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30x30, alt. method Strachey" sheetId="1" r:id="rId1"/>
  </sheets>
  <calcPr calcId="145621"/>
</workbook>
</file>

<file path=xl/calcChain.xml><?xml version="1.0" encoding="utf-8"?>
<calcChain xmlns="http://schemas.openxmlformats.org/spreadsheetml/2006/main">
  <c r="H138" i="1" l="1"/>
  <c r="H123" i="1"/>
  <c r="M123" i="1"/>
  <c r="M138" i="1"/>
  <c r="O140" i="1"/>
  <c r="L137" i="1"/>
  <c r="J135" i="1"/>
  <c r="I134" i="1"/>
  <c r="O125" i="1"/>
  <c r="L122" i="1"/>
  <c r="J120" i="1"/>
  <c r="I119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C183" i="1"/>
  <c r="I140" i="1"/>
  <c r="G138" i="1"/>
  <c r="F137" i="1"/>
  <c r="D135" i="1"/>
  <c r="C134" i="1"/>
  <c r="I125" i="1"/>
  <c r="G123" i="1"/>
  <c r="F122" i="1"/>
  <c r="D120" i="1"/>
  <c r="C119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N140" i="1"/>
  <c r="M140" i="1"/>
  <c r="L140" i="1"/>
  <c r="K140" i="1"/>
  <c r="J140" i="1"/>
  <c r="H140" i="1"/>
  <c r="G140" i="1"/>
  <c r="F140" i="1"/>
  <c r="E140" i="1"/>
  <c r="D140" i="1"/>
  <c r="C140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L138" i="1"/>
  <c r="K138" i="1"/>
  <c r="J138" i="1"/>
  <c r="I138" i="1"/>
  <c r="F138" i="1"/>
  <c r="E138" i="1"/>
  <c r="D138" i="1"/>
  <c r="C138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K137" i="1"/>
  <c r="J137" i="1"/>
  <c r="I137" i="1"/>
  <c r="H137" i="1"/>
  <c r="G137" i="1"/>
  <c r="E137" i="1"/>
  <c r="D137" i="1"/>
  <c r="C137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I135" i="1"/>
  <c r="H135" i="1"/>
  <c r="G135" i="1"/>
  <c r="F135" i="1"/>
  <c r="E135" i="1"/>
  <c r="C135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H134" i="1"/>
  <c r="G134" i="1"/>
  <c r="F134" i="1"/>
  <c r="E134" i="1"/>
  <c r="D134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N125" i="1"/>
  <c r="M125" i="1"/>
  <c r="L125" i="1"/>
  <c r="K125" i="1"/>
  <c r="J125" i="1"/>
  <c r="H125" i="1"/>
  <c r="G125" i="1"/>
  <c r="F125" i="1"/>
  <c r="E125" i="1"/>
  <c r="D125" i="1"/>
  <c r="C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L123" i="1"/>
  <c r="K123" i="1"/>
  <c r="J123" i="1"/>
  <c r="I123" i="1"/>
  <c r="F123" i="1"/>
  <c r="E123" i="1"/>
  <c r="D123" i="1"/>
  <c r="C123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K122" i="1"/>
  <c r="J122" i="1"/>
  <c r="I122" i="1"/>
  <c r="H122" i="1"/>
  <c r="G122" i="1"/>
  <c r="E122" i="1"/>
  <c r="D122" i="1"/>
  <c r="C122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I120" i="1"/>
  <c r="H120" i="1"/>
  <c r="G120" i="1"/>
  <c r="F120" i="1"/>
  <c r="E120" i="1"/>
  <c r="C120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H119" i="1"/>
  <c r="G119" i="1"/>
  <c r="F119" i="1"/>
  <c r="E119" i="1"/>
  <c r="D119" i="1"/>
  <c r="C117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G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C152" i="1"/>
  <c r="E151" i="1"/>
  <c r="D151" i="1"/>
  <c r="B118" i="1" l="1"/>
  <c r="E152" i="1"/>
  <c r="C153" i="1"/>
  <c r="F151" i="1"/>
  <c r="D152" i="1"/>
  <c r="D153" i="1" l="1"/>
  <c r="C154" i="1"/>
  <c r="F152" i="1"/>
  <c r="G151" i="1"/>
  <c r="E153" i="1"/>
  <c r="H151" i="1" l="1"/>
  <c r="G152" i="1"/>
  <c r="C155" i="1"/>
  <c r="D154" i="1"/>
  <c r="E154" i="1"/>
  <c r="F153" i="1"/>
  <c r="F154" i="1" l="1"/>
  <c r="D155" i="1"/>
  <c r="G153" i="1"/>
  <c r="E155" i="1"/>
  <c r="C156" i="1"/>
  <c r="H152" i="1"/>
  <c r="I151" i="1"/>
  <c r="J151" i="1" l="1"/>
  <c r="I152" i="1"/>
  <c r="C157" i="1"/>
  <c r="G154" i="1"/>
  <c r="H153" i="1"/>
  <c r="E156" i="1"/>
  <c r="D156" i="1"/>
  <c r="F155" i="1"/>
  <c r="D157" i="1" l="1"/>
  <c r="H154" i="1"/>
  <c r="C158" i="1"/>
  <c r="J152" i="1"/>
  <c r="K151" i="1"/>
  <c r="F156" i="1"/>
  <c r="E157" i="1"/>
  <c r="G155" i="1"/>
  <c r="I153" i="1"/>
  <c r="I154" i="1" l="1"/>
  <c r="E158" i="1"/>
  <c r="L151" i="1"/>
  <c r="K152" i="1"/>
  <c r="J153" i="1"/>
  <c r="C159" i="1"/>
  <c r="G156" i="1"/>
  <c r="F157" i="1"/>
  <c r="H155" i="1"/>
  <c r="D158" i="1"/>
  <c r="G157" i="1" l="1"/>
  <c r="J154" i="1"/>
  <c r="L152" i="1"/>
  <c r="M151" i="1"/>
  <c r="I155" i="1"/>
  <c r="D159" i="1"/>
  <c r="H156" i="1"/>
  <c r="F158" i="1"/>
  <c r="C160" i="1"/>
  <c r="K153" i="1"/>
  <c r="E159" i="1"/>
  <c r="E160" i="1" l="1"/>
  <c r="C161" i="1"/>
  <c r="F159" i="1"/>
  <c r="H157" i="1"/>
  <c r="I156" i="1"/>
  <c r="L153" i="1"/>
  <c r="G158" i="1"/>
  <c r="K154" i="1"/>
  <c r="D160" i="1"/>
  <c r="N151" i="1"/>
  <c r="M152" i="1"/>
  <c r="J155" i="1"/>
  <c r="M153" i="1" l="1"/>
  <c r="D161" i="1"/>
  <c r="G159" i="1"/>
  <c r="L154" i="1"/>
  <c r="I157" i="1"/>
  <c r="F160" i="1"/>
  <c r="E161" i="1"/>
  <c r="J156" i="1"/>
  <c r="N152" i="1"/>
  <c r="O151" i="1"/>
  <c r="K155" i="1"/>
  <c r="H158" i="1"/>
  <c r="C162" i="1"/>
  <c r="C163" i="1" l="1"/>
  <c r="K156" i="1"/>
  <c r="N153" i="1"/>
  <c r="J157" i="1"/>
  <c r="E162" i="1"/>
  <c r="I158" i="1"/>
  <c r="G160" i="1"/>
  <c r="D162" i="1"/>
  <c r="M154" i="1"/>
  <c r="H159" i="1"/>
  <c r="P151" i="1"/>
  <c r="O152" i="1"/>
  <c r="F161" i="1"/>
  <c r="L155" i="1"/>
  <c r="F162" i="1" l="1"/>
  <c r="P152" i="1"/>
  <c r="Q151" i="1"/>
  <c r="H160" i="1"/>
  <c r="M155" i="1"/>
  <c r="G161" i="1"/>
  <c r="E163" i="1"/>
  <c r="N154" i="1"/>
  <c r="C164" i="1"/>
  <c r="L156" i="1"/>
  <c r="O153" i="1"/>
  <c r="D163" i="1"/>
  <c r="I159" i="1"/>
  <c r="J158" i="1"/>
  <c r="K157" i="1"/>
  <c r="K158" i="1" l="1"/>
  <c r="I160" i="1"/>
  <c r="J159" i="1"/>
  <c r="D164" i="1"/>
  <c r="L157" i="1"/>
  <c r="G162" i="1"/>
  <c r="H161" i="1"/>
  <c r="P153" i="1"/>
  <c r="F163" i="1"/>
  <c r="O154" i="1"/>
  <c r="C165" i="1"/>
  <c r="N155" i="1"/>
  <c r="E164" i="1"/>
  <c r="M156" i="1"/>
  <c r="R151" i="1"/>
  <c r="Q152" i="1"/>
  <c r="C166" i="1" l="1"/>
  <c r="Q153" i="1"/>
  <c r="M157" i="1"/>
  <c r="N156" i="1"/>
  <c r="O155" i="1"/>
  <c r="P154" i="1"/>
  <c r="G163" i="1"/>
  <c r="L158" i="1"/>
  <c r="D165" i="1"/>
  <c r="I161" i="1"/>
  <c r="R152" i="1"/>
  <c r="S151" i="1"/>
  <c r="E165" i="1"/>
  <c r="F164" i="1"/>
  <c r="H162" i="1"/>
  <c r="J160" i="1"/>
  <c r="K159" i="1"/>
  <c r="T151" i="1" l="1"/>
  <c r="S152" i="1"/>
  <c r="R153" i="1"/>
  <c r="I162" i="1"/>
  <c r="D166" i="1"/>
  <c r="L159" i="1"/>
  <c r="P155" i="1"/>
  <c r="N157" i="1"/>
  <c r="Q154" i="1"/>
  <c r="F165" i="1"/>
  <c r="K160" i="1"/>
  <c r="J161" i="1"/>
  <c r="H163" i="1"/>
  <c r="E166" i="1"/>
  <c r="G164" i="1"/>
  <c r="O156" i="1"/>
  <c r="M158" i="1"/>
  <c r="C167" i="1"/>
  <c r="C168" i="1" l="1"/>
  <c r="O157" i="1"/>
  <c r="E167" i="1"/>
  <c r="H164" i="1"/>
  <c r="J162" i="1"/>
  <c r="F166" i="1"/>
  <c r="N158" i="1"/>
  <c r="P156" i="1"/>
  <c r="L160" i="1"/>
  <c r="I163" i="1"/>
  <c r="S153" i="1"/>
  <c r="M159" i="1"/>
  <c r="G165" i="1"/>
  <c r="K161" i="1"/>
  <c r="Q155" i="1"/>
  <c r="D167" i="1"/>
  <c r="R154" i="1"/>
  <c r="T152" i="1"/>
  <c r="U151" i="1"/>
  <c r="D168" i="1" l="1"/>
  <c r="K162" i="1"/>
  <c r="M160" i="1"/>
  <c r="I164" i="1"/>
  <c r="P157" i="1"/>
  <c r="N159" i="1"/>
  <c r="H165" i="1"/>
  <c r="O158" i="1"/>
  <c r="T153" i="1"/>
  <c r="V151" i="1"/>
  <c r="U152" i="1"/>
  <c r="R155" i="1"/>
  <c r="Q156" i="1"/>
  <c r="G166" i="1"/>
  <c r="S154" i="1"/>
  <c r="L161" i="1"/>
  <c r="F167" i="1"/>
  <c r="J163" i="1"/>
  <c r="E168" i="1"/>
  <c r="C169" i="1"/>
  <c r="C170" i="1" l="1"/>
  <c r="J164" i="1"/>
  <c r="G167" i="1"/>
  <c r="R156" i="1"/>
  <c r="V152" i="1"/>
  <c r="W151" i="1"/>
  <c r="T154" i="1"/>
  <c r="O159" i="1"/>
  <c r="N160" i="1"/>
  <c r="I165" i="1"/>
  <c r="K163" i="1"/>
  <c r="E169" i="1"/>
  <c r="F168" i="1"/>
  <c r="L162" i="1"/>
  <c r="S155" i="1"/>
  <c r="Q157" i="1"/>
  <c r="U153" i="1"/>
  <c r="H166" i="1"/>
  <c r="P158" i="1"/>
  <c r="M161" i="1"/>
  <c r="D169" i="1"/>
  <c r="P159" i="1" l="1"/>
  <c r="D170" i="1"/>
  <c r="M162" i="1"/>
  <c r="H167" i="1"/>
  <c r="Q158" i="1"/>
  <c r="L163" i="1"/>
  <c r="F169" i="1"/>
  <c r="E170" i="1"/>
  <c r="I166" i="1"/>
  <c r="O160" i="1"/>
  <c r="X151" i="1"/>
  <c r="W152" i="1"/>
  <c r="U154" i="1"/>
  <c r="S156" i="1"/>
  <c r="K164" i="1"/>
  <c r="N161" i="1"/>
  <c r="T155" i="1"/>
  <c r="V153" i="1"/>
  <c r="R157" i="1"/>
  <c r="G168" i="1"/>
  <c r="J165" i="1"/>
  <c r="C171" i="1"/>
  <c r="R158" i="1" l="1"/>
  <c r="C172" i="1"/>
  <c r="G169" i="1"/>
  <c r="V154" i="1"/>
  <c r="N162" i="1"/>
  <c r="S157" i="1"/>
  <c r="W153" i="1"/>
  <c r="O161" i="1"/>
  <c r="E171" i="1"/>
  <c r="L164" i="1"/>
  <c r="D171" i="1"/>
  <c r="P160" i="1"/>
  <c r="J166" i="1"/>
  <c r="T156" i="1"/>
  <c r="K165" i="1"/>
  <c r="U155" i="1"/>
  <c r="X152" i="1"/>
  <c r="Y151" i="1"/>
  <c r="I167" i="1"/>
  <c r="F170" i="1"/>
  <c r="Q159" i="1"/>
  <c r="H168" i="1"/>
  <c r="M163" i="1"/>
  <c r="H169" i="1" l="1"/>
  <c r="Z151" i="1"/>
  <c r="Y152" i="1"/>
  <c r="U156" i="1"/>
  <c r="T157" i="1"/>
  <c r="P161" i="1"/>
  <c r="D172" i="1"/>
  <c r="L165" i="1"/>
  <c r="O162" i="1"/>
  <c r="S158" i="1"/>
  <c r="N163" i="1"/>
  <c r="C173" i="1"/>
  <c r="M164" i="1"/>
  <c r="Q160" i="1"/>
  <c r="F171" i="1"/>
  <c r="I168" i="1"/>
  <c r="X153" i="1"/>
  <c r="K166" i="1"/>
  <c r="J167" i="1"/>
  <c r="E172" i="1"/>
  <c r="W154" i="1"/>
  <c r="V155" i="1"/>
  <c r="G170" i="1"/>
  <c r="R159" i="1"/>
  <c r="G171" i="1" l="1"/>
  <c r="J168" i="1"/>
  <c r="F172" i="1"/>
  <c r="R160" i="1"/>
  <c r="V156" i="1"/>
  <c r="E173" i="1"/>
  <c r="K167" i="1"/>
  <c r="I169" i="1"/>
  <c r="Q161" i="1"/>
  <c r="C174" i="1"/>
  <c r="S159" i="1"/>
  <c r="D173" i="1"/>
  <c r="P162" i="1"/>
  <c r="T158" i="1"/>
  <c r="U157" i="1"/>
  <c r="Z152" i="1"/>
  <c r="AA151" i="1"/>
  <c r="H170" i="1"/>
  <c r="W155" i="1"/>
  <c r="X154" i="1"/>
  <c r="M165" i="1"/>
  <c r="N164" i="1"/>
  <c r="O163" i="1"/>
  <c r="L166" i="1"/>
  <c r="Y153" i="1"/>
  <c r="L167" i="1" l="1"/>
  <c r="N165" i="1"/>
  <c r="X155" i="1"/>
  <c r="H171" i="1"/>
  <c r="T159" i="1"/>
  <c r="C175" i="1"/>
  <c r="I170" i="1"/>
  <c r="K168" i="1"/>
  <c r="E174" i="1"/>
  <c r="F173" i="1"/>
  <c r="Y154" i="1"/>
  <c r="O164" i="1"/>
  <c r="M166" i="1"/>
  <c r="W156" i="1"/>
  <c r="AB151" i="1"/>
  <c r="AA152" i="1"/>
  <c r="Z153" i="1"/>
  <c r="U158" i="1"/>
  <c r="P163" i="1"/>
  <c r="D174" i="1"/>
  <c r="S160" i="1"/>
  <c r="Q162" i="1"/>
  <c r="V157" i="1"/>
  <c r="R161" i="1"/>
  <c r="J169" i="1"/>
  <c r="G172" i="1"/>
  <c r="J170" i="1" l="1"/>
  <c r="G173" i="1"/>
  <c r="R162" i="1"/>
  <c r="Q163" i="1"/>
  <c r="D175" i="1"/>
  <c r="P164" i="1"/>
  <c r="U159" i="1"/>
  <c r="AA153" i="1"/>
  <c r="W157" i="1"/>
  <c r="O165" i="1"/>
  <c r="F174" i="1"/>
  <c r="K169" i="1"/>
  <c r="C176" i="1"/>
  <c r="X156" i="1"/>
  <c r="N166" i="1"/>
  <c r="L168" i="1"/>
  <c r="V158" i="1"/>
  <c r="S161" i="1"/>
  <c r="Z154" i="1"/>
  <c r="AB152" i="1"/>
  <c r="AC151" i="1"/>
  <c r="M167" i="1"/>
  <c r="Y155" i="1"/>
  <c r="E175" i="1"/>
  <c r="I171" i="1"/>
  <c r="T160" i="1"/>
  <c r="H172" i="1"/>
  <c r="H173" i="1" l="1"/>
  <c r="Y156" i="1"/>
  <c r="C177" i="1"/>
  <c r="T161" i="1"/>
  <c r="E176" i="1"/>
  <c r="M168" i="1"/>
  <c r="AB153" i="1"/>
  <c r="S162" i="1"/>
  <c r="V159" i="1"/>
  <c r="L169" i="1"/>
  <c r="N167" i="1"/>
  <c r="X157" i="1"/>
  <c r="K170" i="1"/>
  <c r="F175" i="1"/>
  <c r="O166" i="1"/>
  <c r="AA154" i="1"/>
  <c r="P165" i="1"/>
  <c r="D176" i="1"/>
  <c r="Q164" i="1"/>
  <c r="G174" i="1"/>
  <c r="J171" i="1"/>
  <c r="I172" i="1"/>
  <c r="AD151" i="1"/>
  <c r="AC152" i="1"/>
  <c r="Z155" i="1"/>
  <c r="W158" i="1"/>
  <c r="U160" i="1"/>
  <c r="R163" i="1"/>
  <c r="U161" i="1" l="1"/>
  <c r="R164" i="1"/>
  <c r="W159" i="1"/>
  <c r="AC153" i="1"/>
  <c r="AD152" i="1"/>
  <c r="AE151" i="1"/>
  <c r="I173" i="1"/>
  <c r="G175" i="1"/>
  <c r="D177" i="1"/>
  <c r="AA155" i="1"/>
  <c r="F176" i="1"/>
  <c r="X158" i="1"/>
  <c r="S163" i="1"/>
  <c r="AB154" i="1"/>
  <c r="M169" i="1"/>
  <c r="Y157" i="1"/>
  <c r="H174" i="1"/>
  <c r="Z156" i="1"/>
  <c r="J172" i="1"/>
  <c r="Q165" i="1"/>
  <c r="P166" i="1"/>
  <c r="O167" i="1"/>
  <c r="K171" i="1"/>
  <c r="N168" i="1"/>
  <c r="L170" i="1"/>
  <c r="V160" i="1"/>
  <c r="E177" i="1"/>
  <c r="T162" i="1"/>
  <c r="C178" i="1"/>
  <c r="E178" i="1" l="1"/>
  <c r="T163" i="1"/>
  <c r="V161" i="1"/>
  <c r="O168" i="1"/>
  <c r="Q166" i="1"/>
  <c r="J173" i="1"/>
  <c r="Y158" i="1"/>
  <c r="AB155" i="1"/>
  <c r="X159" i="1"/>
  <c r="F177" i="1"/>
  <c r="AA156" i="1"/>
  <c r="D178" i="1"/>
  <c r="G176" i="1"/>
  <c r="AF151" i="1"/>
  <c r="AE152" i="1"/>
  <c r="AC154" i="1"/>
  <c r="C179" i="1"/>
  <c r="L171" i="1"/>
  <c r="N169" i="1"/>
  <c r="K172" i="1"/>
  <c r="P167" i="1"/>
  <c r="Z157" i="1"/>
  <c r="H175" i="1"/>
  <c r="M170" i="1"/>
  <c r="S164" i="1"/>
  <c r="I174" i="1"/>
  <c r="AD153" i="1"/>
  <c r="W160" i="1"/>
  <c r="R165" i="1"/>
  <c r="U162" i="1"/>
  <c r="AD154" i="1" l="1"/>
  <c r="N170" i="1"/>
  <c r="L172" i="1"/>
  <c r="C180" i="1"/>
  <c r="U163" i="1"/>
  <c r="W161" i="1"/>
  <c r="I175" i="1"/>
  <c r="M171" i="1"/>
  <c r="H176" i="1"/>
  <c r="Z158" i="1"/>
  <c r="P168" i="1"/>
  <c r="K173" i="1"/>
  <c r="AC155" i="1"/>
  <c r="AF152" i="1"/>
  <c r="D179" i="1"/>
  <c r="F178" i="1"/>
  <c r="X160" i="1"/>
  <c r="AB156" i="1"/>
  <c r="J174" i="1"/>
  <c r="O169" i="1"/>
  <c r="T164" i="1"/>
  <c r="E179" i="1"/>
  <c r="R166" i="1"/>
  <c r="S165" i="1"/>
  <c r="AE153" i="1"/>
  <c r="G177" i="1"/>
  <c r="AA157" i="1"/>
  <c r="Y159" i="1"/>
  <c r="Q167" i="1"/>
  <c r="V162" i="1"/>
  <c r="Y160" i="1" l="1"/>
  <c r="G178" i="1"/>
  <c r="S166" i="1"/>
  <c r="E180" i="1"/>
  <c r="O170" i="1"/>
  <c r="J175" i="1"/>
  <c r="AB157" i="1"/>
  <c r="F179" i="1"/>
  <c r="AF153" i="1"/>
  <c r="K174" i="1"/>
  <c r="Z159" i="1"/>
  <c r="M172" i="1"/>
  <c r="W162" i="1"/>
  <c r="AD155" i="1"/>
  <c r="V163" i="1"/>
  <c r="Q168" i="1"/>
  <c r="AA158" i="1"/>
  <c r="AE154" i="1"/>
  <c r="R167" i="1"/>
  <c r="T165" i="1"/>
  <c r="X161" i="1"/>
  <c r="D180" i="1"/>
  <c r="AC156" i="1"/>
  <c r="P169" i="1"/>
  <c r="H177" i="1"/>
  <c r="I176" i="1"/>
  <c r="U164" i="1"/>
  <c r="L173" i="1"/>
  <c r="N171" i="1"/>
  <c r="AE155" i="1" l="1"/>
  <c r="Q169" i="1"/>
  <c r="AD156" i="1"/>
  <c r="M173" i="1"/>
  <c r="K175" i="1"/>
  <c r="F180" i="1"/>
  <c r="AB158" i="1"/>
  <c r="J176" i="1"/>
  <c r="G179" i="1"/>
  <c r="I177" i="1"/>
  <c r="H178" i="1"/>
  <c r="N172" i="1"/>
  <c r="L174" i="1"/>
  <c r="U165" i="1"/>
  <c r="P170" i="1"/>
  <c r="AC157" i="1"/>
  <c r="X162" i="1"/>
  <c r="T166" i="1"/>
  <c r="R168" i="1"/>
  <c r="AA159" i="1"/>
  <c r="V164" i="1"/>
  <c r="W163" i="1"/>
  <c r="Z160" i="1"/>
  <c r="AF154" i="1"/>
  <c r="O171" i="1"/>
  <c r="S167" i="1"/>
  <c r="Y161" i="1"/>
  <c r="AF155" i="1" l="1"/>
  <c r="Z161" i="1"/>
  <c r="W164" i="1"/>
  <c r="AA160" i="1"/>
  <c r="R169" i="1"/>
  <c r="T167" i="1"/>
  <c r="AC158" i="1"/>
  <c r="U166" i="1"/>
  <c r="I178" i="1"/>
  <c r="G180" i="1"/>
  <c r="M174" i="1"/>
  <c r="Q170" i="1"/>
  <c r="Y162" i="1"/>
  <c r="S168" i="1"/>
  <c r="O172" i="1"/>
  <c r="V165" i="1"/>
  <c r="X163" i="1"/>
  <c r="P171" i="1"/>
  <c r="L175" i="1"/>
  <c r="N173" i="1"/>
  <c r="H179" i="1"/>
  <c r="J177" i="1"/>
  <c r="AB159" i="1"/>
  <c r="K176" i="1"/>
  <c r="AD157" i="1"/>
  <c r="AE156" i="1"/>
  <c r="AB160" i="1" l="1"/>
  <c r="AE157" i="1"/>
  <c r="K177" i="1"/>
  <c r="J178" i="1"/>
  <c r="N174" i="1"/>
  <c r="L176" i="1"/>
  <c r="X164" i="1"/>
  <c r="V166" i="1"/>
  <c r="S169" i="1"/>
  <c r="Q171" i="1"/>
  <c r="U167" i="1"/>
  <c r="AA161" i="1"/>
  <c r="Z162" i="1"/>
  <c r="AF156" i="1"/>
  <c r="AD158" i="1"/>
  <c r="H180" i="1"/>
  <c r="P172" i="1"/>
  <c r="O173" i="1"/>
  <c r="Y163" i="1"/>
  <c r="M175" i="1"/>
  <c r="I179" i="1"/>
  <c r="AC159" i="1"/>
  <c r="T168" i="1"/>
  <c r="R170" i="1"/>
  <c r="W165" i="1"/>
  <c r="AC160" i="1" l="1"/>
  <c r="M176" i="1"/>
  <c r="AD159" i="1"/>
  <c r="AF157" i="1"/>
  <c r="AA162" i="1"/>
  <c r="Q172" i="1"/>
  <c r="N175" i="1"/>
  <c r="J179" i="1"/>
  <c r="AE158" i="1"/>
  <c r="O174" i="1"/>
  <c r="W166" i="1"/>
  <c r="R171" i="1"/>
  <c r="T169" i="1"/>
  <c r="I180" i="1"/>
  <c r="Y164" i="1"/>
  <c r="P173" i="1"/>
  <c r="Z163" i="1"/>
  <c r="U168" i="1"/>
  <c r="S170" i="1"/>
  <c r="V167" i="1"/>
  <c r="X165" i="1"/>
  <c r="L177" i="1"/>
  <c r="K178" i="1"/>
  <c r="AB161" i="1"/>
  <c r="U169" i="1" l="1"/>
  <c r="T170" i="1"/>
  <c r="R172" i="1"/>
  <c r="O175" i="1"/>
  <c r="J180" i="1"/>
  <c r="Q173" i="1"/>
  <c r="AF158" i="1"/>
  <c r="M177" i="1"/>
  <c r="V168" i="1"/>
  <c r="AB162" i="1"/>
  <c r="K179" i="1"/>
  <c r="L178" i="1"/>
  <c r="X166" i="1"/>
  <c r="S171" i="1"/>
  <c r="Z164" i="1"/>
  <c r="P174" i="1"/>
  <c r="Y165" i="1"/>
  <c r="W167" i="1"/>
  <c r="AE159" i="1"/>
  <c r="N176" i="1"/>
  <c r="AA163" i="1"/>
  <c r="AD160" i="1"/>
  <c r="AC161" i="1"/>
  <c r="AC162" i="1" l="1"/>
  <c r="N177" i="1"/>
  <c r="AE160" i="1"/>
  <c r="Y166" i="1"/>
  <c r="AD161" i="1"/>
  <c r="W168" i="1"/>
  <c r="P175" i="1"/>
  <c r="Z165" i="1"/>
  <c r="S172" i="1"/>
  <c r="L179" i="1"/>
  <c r="AB163" i="1"/>
  <c r="V169" i="1"/>
  <c r="M178" i="1"/>
  <c r="Q174" i="1"/>
  <c r="O176" i="1"/>
  <c r="R173" i="1"/>
  <c r="T171" i="1"/>
  <c r="AA164" i="1"/>
  <c r="X167" i="1"/>
  <c r="K180" i="1"/>
  <c r="AF159" i="1"/>
  <c r="U170" i="1"/>
  <c r="U171" i="1" l="1"/>
  <c r="AF160" i="1"/>
  <c r="X168" i="1"/>
  <c r="AA165" i="1"/>
  <c r="T172" i="1"/>
  <c r="R174" i="1"/>
  <c r="Q175" i="1"/>
  <c r="M179" i="1"/>
  <c r="V170" i="1"/>
  <c r="L180" i="1"/>
  <c r="Z166" i="1"/>
  <c r="P176" i="1"/>
  <c r="W169" i="1"/>
  <c r="Y167" i="1"/>
  <c r="N178" i="1"/>
  <c r="O177" i="1"/>
  <c r="AB164" i="1"/>
  <c r="S173" i="1"/>
  <c r="AD162" i="1"/>
  <c r="AE161" i="1"/>
  <c r="AC163" i="1"/>
  <c r="AE162" i="1" l="1"/>
  <c r="O178" i="1"/>
  <c r="Y168" i="1"/>
  <c r="P177" i="1"/>
  <c r="V171" i="1"/>
  <c r="M180" i="1"/>
  <c r="AA166" i="1"/>
  <c r="AF161" i="1"/>
  <c r="AD163" i="1"/>
  <c r="S174" i="1"/>
  <c r="AC164" i="1"/>
  <c r="AB165" i="1"/>
  <c r="N179" i="1"/>
  <c r="W170" i="1"/>
  <c r="Z167" i="1"/>
  <c r="Q176" i="1"/>
  <c r="R175" i="1"/>
  <c r="T173" i="1"/>
  <c r="X169" i="1"/>
  <c r="U172" i="1"/>
  <c r="W171" i="1" l="1"/>
  <c r="S175" i="1"/>
  <c r="AF162" i="1"/>
  <c r="U173" i="1"/>
  <c r="X170" i="1"/>
  <c r="Q177" i="1"/>
  <c r="T174" i="1"/>
  <c r="R176" i="1"/>
  <c r="Z168" i="1"/>
  <c r="N180" i="1"/>
  <c r="AB166" i="1"/>
  <c r="AC165" i="1"/>
  <c r="AD164" i="1"/>
  <c r="AA167" i="1"/>
  <c r="V172" i="1"/>
  <c r="P178" i="1"/>
  <c r="Y169" i="1"/>
  <c r="O179" i="1"/>
  <c r="AE163" i="1"/>
  <c r="P179" i="1" l="1"/>
  <c r="V173" i="1"/>
  <c r="AC166" i="1"/>
  <c r="Z169" i="1"/>
  <c r="Q178" i="1"/>
  <c r="U174" i="1"/>
  <c r="S176" i="1"/>
  <c r="AE164" i="1"/>
  <c r="O180" i="1"/>
  <c r="Y170" i="1"/>
  <c r="AA168" i="1"/>
  <c r="AD165" i="1"/>
  <c r="AB167" i="1"/>
  <c r="R177" i="1"/>
  <c r="T175" i="1"/>
  <c r="X171" i="1"/>
  <c r="AF163" i="1"/>
  <c r="W172" i="1"/>
  <c r="W173" i="1" l="1"/>
  <c r="AF164" i="1"/>
  <c r="T176" i="1"/>
  <c r="R178" i="1"/>
  <c r="AB168" i="1"/>
  <c r="AD166" i="1"/>
  <c r="Y171" i="1"/>
  <c r="AE165" i="1"/>
  <c r="U175" i="1"/>
  <c r="Z170" i="1"/>
  <c r="V174" i="1"/>
  <c r="X172" i="1"/>
  <c r="AA169" i="1"/>
  <c r="S177" i="1"/>
  <c r="Q179" i="1"/>
  <c r="AC167" i="1"/>
  <c r="P180" i="1"/>
  <c r="X173" i="1" l="1"/>
  <c r="V175" i="1"/>
  <c r="AE166" i="1"/>
  <c r="R179" i="1"/>
  <c r="AF165" i="1"/>
  <c r="AC168" i="1"/>
  <c r="S178" i="1"/>
  <c r="Q180" i="1"/>
  <c r="AA170" i="1"/>
  <c r="Z171" i="1"/>
  <c r="U176" i="1"/>
  <c r="Y172" i="1"/>
  <c r="AD167" i="1"/>
  <c r="AB169" i="1"/>
  <c r="T177" i="1"/>
  <c r="W174" i="1"/>
  <c r="W175" i="1" l="1"/>
  <c r="T178" i="1"/>
  <c r="Y173" i="1"/>
  <c r="Z172" i="1"/>
  <c r="AC169" i="1"/>
  <c r="R180" i="1"/>
  <c r="V176" i="1"/>
  <c r="X174" i="1"/>
  <c r="AB170" i="1"/>
  <c r="AD168" i="1"/>
  <c r="U177" i="1"/>
  <c r="AA171" i="1"/>
  <c r="S179" i="1"/>
  <c r="AF166" i="1"/>
  <c r="AE167" i="1"/>
  <c r="AF167" i="1" l="1"/>
  <c r="X175" i="1"/>
  <c r="V177" i="1"/>
  <c r="T179" i="1"/>
  <c r="AA172" i="1"/>
  <c r="AE168" i="1"/>
  <c r="S180" i="1"/>
  <c r="U178" i="1"/>
  <c r="AD169" i="1"/>
  <c r="AB171" i="1"/>
  <c r="AC170" i="1"/>
  <c r="Z173" i="1"/>
  <c r="Y174" i="1"/>
  <c r="W176" i="1"/>
  <c r="W177" i="1" l="1"/>
  <c r="Z174" i="1"/>
  <c r="AE169" i="1"/>
  <c r="T180" i="1"/>
  <c r="AF168" i="1"/>
  <c r="Y175" i="1"/>
  <c r="AC171" i="1"/>
  <c r="AB172" i="1"/>
  <c r="AD170" i="1"/>
  <c r="U179" i="1"/>
  <c r="AA173" i="1"/>
  <c r="V178" i="1"/>
  <c r="X176" i="1"/>
  <c r="U180" i="1" l="1"/>
  <c r="AD171" i="1"/>
  <c r="AB173" i="1"/>
  <c r="Y176" i="1"/>
  <c r="V179" i="1"/>
  <c r="X177" i="1"/>
  <c r="AA174" i="1"/>
  <c r="AC172" i="1"/>
  <c r="AF169" i="1"/>
  <c r="AE170" i="1"/>
  <c r="Z175" i="1"/>
  <c r="W178" i="1"/>
  <c r="Z176" i="1" l="1"/>
  <c r="W179" i="1"/>
  <c r="AE171" i="1"/>
  <c r="AF170" i="1"/>
  <c r="AC173" i="1"/>
  <c r="Y177" i="1"/>
  <c r="AB174" i="1"/>
  <c r="AD172" i="1"/>
  <c r="AA175" i="1"/>
  <c r="X178" i="1"/>
  <c r="V180" i="1"/>
  <c r="AA176" i="1" l="1"/>
  <c r="AD173" i="1"/>
  <c r="AB175" i="1"/>
  <c r="AC174" i="1"/>
  <c r="AE172" i="1"/>
  <c r="W180" i="1"/>
  <c r="X179" i="1"/>
  <c r="Y178" i="1"/>
  <c r="AF171" i="1"/>
  <c r="Z177" i="1"/>
  <c r="X180" i="1" l="1"/>
  <c r="AE173" i="1"/>
  <c r="AA177" i="1"/>
  <c r="Z178" i="1"/>
  <c r="AF172" i="1"/>
  <c r="Y179" i="1"/>
  <c r="AC175" i="1"/>
  <c r="AB176" i="1"/>
  <c r="AD174" i="1"/>
  <c r="AD175" i="1" l="1"/>
  <c r="AB177" i="1"/>
  <c r="Y180" i="1"/>
  <c r="Z179" i="1"/>
  <c r="AE174" i="1"/>
  <c r="AC176" i="1"/>
  <c r="AF173" i="1"/>
  <c r="AA178" i="1"/>
  <c r="AA179" i="1" l="1"/>
  <c r="AF174" i="1"/>
  <c r="AC177" i="1"/>
  <c r="Z180" i="1"/>
  <c r="AE175" i="1"/>
  <c r="AB178" i="1"/>
  <c r="AD176" i="1"/>
  <c r="AD177" i="1" l="1"/>
  <c r="AB179" i="1"/>
  <c r="AF175" i="1"/>
  <c r="AE176" i="1"/>
  <c r="AC178" i="1"/>
  <c r="AA180" i="1"/>
  <c r="AD178" i="1" l="1"/>
  <c r="AC179" i="1"/>
  <c r="AE177" i="1"/>
  <c r="AF176" i="1"/>
  <c r="AB180" i="1"/>
  <c r="AF177" i="1" l="1"/>
  <c r="AC180" i="1"/>
  <c r="AE178" i="1"/>
  <c r="AD179" i="1"/>
  <c r="AD180" i="1" l="1"/>
  <c r="AE179" i="1"/>
  <c r="AF178" i="1"/>
  <c r="AF179" i="1" l="1"/>
  <c r="AE180" i="1"/>
  <c r="AF180" i="1" l="1"/>
  <c r="AG4" i="1" l="1"/>
  <c r="A66" i="1" s="1"/>
  <c r="AF4" i="1"/>
  <c r="B66" i="1" s="1"/>
  <c r="AE4" i="1"/>
  <c r="C66" i="1" s="1"/>
  <c r="AD4" i="1"/>
  <c r="D66" i="1" s="1"/>
  <c r="AG3" i="1"/>
  <c r="O47" i="1" s="1"/>
  <c r="AF3" i="1"/>
  <c r="N47" i="1" s="1"/>
  <c r="AE3" i="1"/>
  <c r="M47" i="1" s="1"/>
  <c r="AD3" i="1"/>
  <c r="L47" i="1" s="1"/>
  <c r="AG2" i="1"/>
  <c r="A28" i="1" s="1"/>
  <c r="AF2" i="1"/>
  <c r="B28" i="1" s="1"/>
  <c r="AE2" i="1"/>
  <c r="C28" i="1" s="1"/>
  <c r="AD2" i="1"/>
  <c r="D28" i="1" s="1"/>
  <c r="AG1" i="1"/>
  <c r="AF1" i="1"/>
  <c r="AE1" i="1"/>
  <c r="AC4" i="1"/>
  <c r="E66" i="1" s="1"/>
  <c r="AB4" i="1"/>
  <c r="F66" i="1" s="1"/>
  <c r="AA4" i="1"/>
  <c r="G66" i="1" s="1"/>
  <c r="Z4" i="1"/>
  <c r="H66" i="1" s="1"/>
  <c r="Y4" i="1"/>
  <c r="I66" i="1" s="1"/>
  <c r="X4" i="1"/>
  <c r="J66" i="1" s="1"/>
  <c r="W4" i="1"/>
  <c r="K66" i="1" s="1"/>
  <c r="V4" i="1"/>
  <c r="L66" i="1" s="1"/>
  <c r="U4" i="1"/>
  <c r="T4" i="1"/>
  <c r="N66" i="1" s="1"/>
  <c r="S4" i="1"/>
  <c r="O66" i="1" s="1"/>
  <c r="Q4" i="1"/>
  <c r="AC3" i="1"/>
  <c r="K47" i="1" s="1"/>
  <c r="AB3" i="1"/>
  <c r="J47" i="1" s="1"/>
  <c r="AA3" i="1"/>
  <c r="I47" i="1" s="1"/>
  <c r="Z3" i="1"/>
  <c r="H47" i="1" s="1"/>
  <c r="Y3" i="1"/>
  <c r="G47" i="1" s="1"/>
  <c r="X3" i="1"/>
  <c r="F47" i="1" s="1"/>
  <c r="W3" i="1"/>
  <c r="E47" i="1" s="1"/>
  <c r="V3" i="1"/>
  <c r="D47" i="1" s="1"/>
  <c r="U3" i="1"/>
  <c r="C47" i="1" s="1"/>
  <c r="N48" i="1" s="1"/>
  <c r="J49" i="1" s="1"/>
  <c r="AS49" i="1" s="1"/>
  <c r="L102" i="1" s="1"/>
  <c r="T3" i="1"/>
  <c r="B47" i="1" s="1"/>
  <c r="S3" i="1"/>
  <c r="Q3" i="1"/>
  <c r="AC2" i="1"/>
  <c r="E28" i="1" s="1"/>
  <c r="AB2" i="1"/>
  <c r="F28" i="1" s="1"/>
  <c r="AA2" i="1"/>
  <c r="G28" i="1" s="1"/>
  <c r="Z2" i="1"/>
  <c r="H28" i="1" s="1"/>
  <c r="Y2" i="1"/>
  <c r="I28" i="1" s="1"/>
  <c r="X2" i="1"/>
  <c r="J28" i="1" s="1"/>
  <c r="W2" i="1"/>
  <c r="K28" i="1" s="1"/>
  <c r="V2" i="1"/>
  <c r="L28" i="1" s="1"/>
  <c r="U2" i="1"/>
  <c r="M28" i="1" s="1"/>
  <c r="T2" i="1"/>
  <c r="N28" i="1" s="1"/>
  <c r="S2" i="1"/>
  <c r="O28" i="1" s="1"/>
  <c r="Q2" i="1"/>
  <c r="AD1" i="1"/>
  <c r="AC1" i="1"/>
  <c r="AB1" i="1"/>
  <c r="AA1" i="1"/>
  <c r="Z1" i="1"/>
  <c r="Y1" i="1"/>
  <c r="X1" i="1"/>
  <c r="W1" i="1"/>
  <c r="V1" i="1"/>
  <c r="AM9" i="1" s="1"/>
  <c r="F85" i="1" s="1"/>
  <c r="U1" i="1"/>
  <c r="T1" i="1"/>
  <c r="AK9" i="1" s="1"/>
  <c r="D85" i="1" s="1"/>
  <c r="S1" i="1"/>
  <c r="Q1" i="1"/>
  <c r="AM4" i="1" l="1"/>
  <c r="M66" i="1"/>
  <c r="AK4" i="1"/>
  <c r="AK3" i="1"/>
  <c r="AM2" i="1"/>
  <c r="AK2" i="1"/>
  <c r="AN28" i="1"/>
  <c r="V85" i="1" s="1"/>
  <c r="A29" i="1"/>
  <c r="L30" i="1" s="1"/>
  <c r="AU30" i="1" s="1"/>
  <c r="AC87" i="1" s="1"/>
  <c r="AN47" i="1"/>
  <c r="G100" i="1" s="1"/>
  <c r="A48" i="1"/>
  <c r="L49" i="1" s="1"/>
  <c r="AU49" i="1" s="1"/>
  <c r="N102" i="1" s="1"/>
  <c r="AN66" i="1"/>
  <c r="V100" i="1" s="1"/>
  <c r="A67" i="1"/>
  <c r="AJ67" i="1" s="1"/>
  <c r="R101" i="1" s="1"/>
  <c r="H29" i="1"/>
  <c r="D30" i="1" s="1"/>
  <c r="O31" i="1" s="1"/>
  <c r="AU28" i="1"/>
  <c r="AC85" i="1" s="1"/>
  <c r="J29" i="1"/>
  <c r="F30" i="1" s="1"/>
  <c r="AO30" i="1" s="1"/>
  <c r="W87" i="1" s="1"/>
  <c r="AW28" i="1"/>
  <c r="AE85" i="1" s="1"/>
  <c r="H48" i="1"/>
  <c r="D49" i="1" s="1"/>
  <c r="AM49" i="1" s="1"/>
  <c r="F102" i="1" s="1"/>
  <c r="AU47" i="1"/>
  <c r="N100" i="1" s="1"/>
  <c r="J48" i="1"/>
  <c r="F49" i="1" s="1"/>
  <c r="AO49" i="1" s="1"/>
  <c r="H102" i="1" s="1"/>
  <c r="AW47" i="1"/>
  <c r="P100" i="1" s="1"/>
  <c r="AU66" i="1"/>
  <c r="AC100" i="1" s="1"/>
  <c r="H67" i="1"/>
  <c r="AQ67" i="1" s="1"/>
  <c r="Y101" i="1" s="1"/>
  <c r="AW66" i="1"/>
  <c r="AE100" i="1" s="1"/>
  <c r="J67" i="1"/>
  <c r="AS67" i="1" s="1"/>
  <c r="AA101" i="1" s="1"/>
  <c r="AL9" i="1"/>
  <c r="E85" i="1" s="1"/>
  <c r="N10" i="1"/>
  <c r="AW10" i="1" s="1"/>
  <c r="P86" i="1" s="1"/>
  <c r="D29" i="1"/>
  <c r="AM29" i="1" s="1"/>
  <c r="U86" i="1" s="1"/>
  <c r="AQ28" i="1"/>
  <c r="Y85" i="1" s="1"/>
  <c r="AS28" i="1"/>
  <c r="AA85" i="1" s="1"/>
  <c r="F29" i="1"/>
  <c r="B30" i="1" s="1"/>
  <c r="M31" i="1" s="1"/>
  <c r="D48" i="1"/>
  <c r="O49" i="1" s="1"/>
  <c r="AX49" i="1" s="1"/>
  <c r="Q102" i="1" s="1"/>
  <c r="AQ47" i="1"/>
  <c r="J100" i="1" s="1"/>
  <c r="AS47" i="1"/>
  <c r="L100" i="1" s="1"/>
  <c r="F48" i="1"/>
  <c r="B49" i="1" s="1"/>
  <c r="M50" i="1" s="1"/>
  <c r="AQ66" i="1"/>
  <c r="Y100" i="1" s="1"/>
  <c r="D67" i="1"/>
  <c r="O68" i="1" s="1"/>
  <c r="AX68" i="1" s="1"/>
  <c r="AF102" i="1" s="1"/>
  <c r="AS66" i="1"/>
  <c r="AA100" i="1" s="1"/>
  <c r="F67" i="1"/>
  <c r="AO67" i="1" s="1"/>
  <c r="W101" i="1" s="1"/>
  <c r="AV28" i="1"/>
  <c r="AD85" i="1" s="1"/>
  <c r="I29" i="1"/>
  <c r="AR29" i="1" s="1"/>
  <c r="Z86" i="1" s="1"/>
  <c r="AX28" i="1"/>
  <c r="AF85" i="1" s="1"/>
  <c r="K29" i="1"/>
  <c r="AT29" i="1" s="1"/>
  <c r="AB86" i="1" s="1"/>
  <c r="AV47" i="1"/>
  <c r="O100" i="1" s="1"/>
  <c r="I48" i="1"/>
  <c r="AR48" i="1" s="1"/>
  <c r="K101" i="1" s="1"/>
  <c r="AX47" i="1"/>
  <c r="Q100" i="1" s="1"/>
  <c r="K48" i="1"/>
  <c r="AT48" i="1" s="1"/>
  <c r="M101" i="1" s="1"/>
  <c r="I67" i="1"/>
  <c r="AR67" i="1" s="1"/>
  <c r="Z101" i="1" s="1"/>
  <c r="AV66" i="1"/>
  <c r="AD100" i="1" s="1"/>
  <c r="AX66" i="1"/>
  <c r="AF100" i="1" s="1"/>
  <c r="K67" i="1"/>
  <c r="G68" i="1" s="1"/>
  <c r="AP68" i="1" s="1"/>
  <c r="X102" i="1" s="1"/>
  <c r="A47" i="1"/>
  <c r="AL4" i="1"/>
  <c r="AM3" i="1"/>
  <c r="AL2" i="1"/>
  <c r="L67" i="1"/>
  <c r="H68" i="1" s="1"/>
  <c r="AL3" i="1"/>
  <c r="AS9" i="1"/>
  <c r="L85" i="1" s="1"/>
  <c r="F10" i="1"/>
  <c r="AO10" i="1" s="1"/>
  <c r="H86" i="1" s="1"/>
  <c r="AK1" i="1"/>
  <c r="AW9" i="1"/>
  <c r="P85" i="1" s="1"/>
  <c r="J10" i="1"/>
  <c r="AS10" i="1" s="1"/>
  <c r="L86" i="1" s="1"/>
  <c r="AU9" i="1"/>
  <c r="N85" i="1" s="1"/>
  <c r="H10" i="1"/>
  <c r="D11" i="1" s="1"/>
  <c r="AM11" i="1" s="1"/>
  <c r="F87" i="1" s="1"/>
  <c r="AX9" i="1"/>
  <c r="Q85" i="1" s="1"/>
  <c r="K10" i="1"/>
  <c r="G11" i="1" s="1"/>
  <c r="AP11" i="1" s="1"/>
  <c r="I87" i="1" s="1"/>
  <c r="AV9" i="1"/>
  <c r="O85" i="1" s="1"/>
  <c r="I10" i="1"/>
  <c r="E11" i="1" s="1"/>
  <c r="A12" i="1" s="1"/>
  <c r="AM1" i="1"/>
  <c r="AQ9" i="1"/>
  <c r="J85" i="1" s="1"/>
  <c r="D10" i="1"/>
  <c r="O11" i="1" s="1"/>
  <c r="AX11" i="1" s="1"/>
  <c r="Q87" i="1" s="1"/>
  <c r="AN9" i="1"/>
  <c r="G85" i="1" s="1"/>
  <c r="A10" i="1"/>
  <c r="L11" i="1" s="1"/>
  <c r="H12" i="1" s="1"/>
  <c r="D13" i="1" s="1"/>
  <c r="AM13" i="1" s="1"/>
  <c r="F89" i="1" s="1"/>
  <c r="AL1" i="1"/>
  <c r="G67" i="1"/>
  <c r="C68" i="1" s="1"/>
  <c r="N69" i="1" s="1"/>
  <c r="AT66" i="1"/>
  <c r="AB100" i="1" s="1"/>
  <c r="E67" i="1"/>
  <c r="A68" i="1" s="1"/>
  <c r="AR66" i="1"/>
  <c r="Z100" i="1" s="1"/>
  <c r="C67" i="1"/>
  <c r="N68" i="1" s="1"/>
  <c r="J69" i="1" s="1"/>
  <c r="AP66" i="1"/>
  <c r="X100" i="1" s="1"/>
  <c r="AO66" i="1"/>
  <c r="W100" i="1" s="1"/>
  <c r="B67" i="1"/>
  <c r="M68" i="1" s="1"/>
  <c r="AV68" i="1" s="1"/>
  <c r="AD102" i="1" s="1"/>
  <c r="AM66" i="1"/>
  <c r="U100" i="1" s="1"/>
  <c r="O67" i="1"/>
  <c r="K68" i="1" s="1"/>
  <c r="G69" i="1" s="1"/>
  <c r="AK66" i="1"/>
  <c r="S100" i="1" s="1"/>
  <c r="M67" i="1"/>
  <c r="I68" i="1" s="1"/>
  <c r="G48" i="1"/>
  <c r="AP48" i="1" s="1"/>
  <c r="I101" i="1" s="1"/>
  <c r="AT47" i="1"/>
  <c r="M100" i="1" s="1"/>
  <c r="AR47" i="1"/>
  <c r="K100" i="1" s="1"/>
  <c r="E48" i="1"/>
  <c r="AN48" i="1" s="1"/>
  <c r="G101" i="1" s="1"/>
  <c r="C48" i="1"/>
  <c r="N49" i="1" s="1"/>
  <c r="AW49" i="1" s="1"/>
  <c r="P102" i="1" s="1"/>
  <c r="AP47" i="1"/>
  <c r="I100" i="1" s="1"/>
  <c r="AO47" i="1"/>
  <c r="H100" i="1" s="1"/>
  <c r="B48" i="1"/>
  <c r="AK48" i="1" s="1"/>
  <c r="D101" i="1" s="1"/>
  <c r="O48" i="1"/>
  <c r="AX48" i="1" s="1"/>
  <c r="Q101" i="1" s="1"/>
  <c r="AM47" i="1"/>
  <c r="F100" i="1" s="1"/>
  <c r="AK47" i="1"/>
  <c r="D100" i="1" s="1"/>
  <c r="M48" i="1"/>
  <c r="AV48" i="1" s="1"/>
  <c r="O101" i="1" s="1"/>
  <c r="G29" i="1"/>
  <c r="AP29" i="1" s="1"/>
  <c r="X86" i="1" s="1"/>
  <c r="AT28" i="1"/>
  <c r="AB85" i="1" s="1"/>
  <c r="AR28" i="1"/>
  <c r="Z85" i="1" s="1"/>
  <c r="E29" i="1"/>
  <c r="AN29" i="1" s="1"/>
  <c r="V86" i="1" s="1"/>
  <c r="C29" i="1"/>
  <c r="N30" i="1" s="1"/>
  <c r="AW30" i="1" s="1"/>
  <c r="AE87" i="1" s="1"/>
  <c r="AP28" i="1"/>
  <c r="X85" i="1" s="1"/>
  <c r="B29" i="1"/>
  <c r="M30" i="1" s="1"/>
  <c r="AV30" i="1" s="1"/>
  <c r="AD87" i="1" s="1"/>
  <c r="AO28" i="1"/>
  <c r="W85" i="1" s="1"/>
  <c r="O29" i="1"/>
  <c r="AX29" i="1" s="1"/>
  <c r="AF86" i="1" s="1"/>
  <c r="AM28" i="1"/>
  <c r="U85" i="1" s="1"/>
  <c r="M29" i="1"/>
  <c r="AV29" i="1" s="1"/>
  <c r="AD86" i="1" s="1"/>
  <c r="AK28" i="1"/>
  <c r="S85" i="1" s="1"/>
  <c r="AT9" i="1"/>
  <c r="M85" i="1" s="1"/>
  <c r="G10" i="1"/>
  <c r="C11" i="1" s="1"/>
  <c r="N12" i="1" s="1"/>
  <c r="AR9" i="1"/>
  <c r="K85" i="1" s="1"/>
  <c r="E10" i="1"/>
  <c r="A11" i="1" s="1"/>
  <c r="L12" i="1" s="1"/>
  <c r="H13" i="1" s="1"/>
  <c r="AQ13" i="1" s="1"/>
  <c r="J89" i="1" s="1"/>
  <c r="AP9" i="1"/>
  <c r="I85" i="1" s="1"/>
  <c r="C10" i="1"/>
  <c r="AO9" i="1"/>
  <c r="H85" i="1" s="1"/>
  <c r="B10" i="1"/>
  <c r="M11" i="1" s="1"/>
  <c r="I12" i="1" s="1"/>
  <c r="AR12" i="1" s="1"/>
  <c r="K88" i="1" s="1"/>
  <c r="D68" i="1"/>
  <c r="O69" i="1" s="1"/>
  <c r="AX69" i="1" s="1"/>
  <c r="AF103" i="1" s="1"/>
  <c r="F68" i="1"/>
  <c r="B69" i="1" s="1"/>
  <c r="AK69" i="1" s="1"/>
  <c r="S103" i="1" s="1"/>
  <c r="C49" i="1"/>
  <c r="AL47" i="1"/>
  <c r="E100" i="1" s="1"/>
  <c r="I49" i="1"/>
  <c r="E50" i="1" s="1"/>
  <c r="AN50" i="1" s="1"/>
  <c r="G103" i="1" s="1"/>
  <c r="A30" i="1"/>
  <c r="E30" i="1"/>
  <c r="A31" i="1" s="1"/>
  <c r="L32" i="1" s="1"/>
  <c r="O30" i="1"/>
  <c r="K31" i="1" s="1"/>
  <c r="AT31" i="1" s="1"/>
  <c r="AB88" i="1" s="1"/>
  <c r="G30" i="1"/>
  <c r="C31" i="1" s="1"/>
  <c r="AL31" i="1" s="1"/>
  <c r="T88" i="1" s="1"/>
  <c r="E13" i="1"/>
  <c r="B11" i="1"/>
  <c r="AK10" i="1"/>
  <c r="D86" i="1" s="1"/>
  <c r="AV11" i="1"/>
  <c r="O87" i="1" s="1"/>
  <c r="O14" i="1"/>
  <c r="D14" i="1"/>
  <c r="M10" i="1"/>
  <c r="O10" i="1"/>
  <c r="AU67" i="1"/>
  <c r="AC101" i="1" s="1"/>
  <c r="AJ66" i="1"/>
  <c r="R100" i="1" s="1"/>
  <c r="AT67" i="1"/>
  <c r="AB101" i="1" s="1"/>
  <c r="AW68" i="1"/>
  <c r="AE102" i="1" s="1"/>
  <c r="AN67" i="1"/>
  <c r="V101" i="1" s="1"/>
  <c r="AL68" i="1"/>
  <c r="T102" i="1" s="1"/>
  <c r="E68" i="1"/>
  <c r="C69" i="1"/>
  <c r="AT68" i="1"/>
  <c r="AB102" i="1" s="1"/>
  <c r="AP67" i="1"/>
  <c r="X101" i="1" s="1"/>
  <c r="AX67" i="1"/>
  <c r="AF101" i="1" s="1"/>
  <c r="L68" i="1"/>
  <c r="M70" i="1"/>
  <c r="K69" i="1"/>
  <c r="AM67" i="1"/>
  <c r="U101" i="1" s="1"/>
  <c r="K50" i="1"/>
  <c r="AK49" i="1"/>
  <c r="D102" i="1" s="1"/>
  <c r="O50" i="1"/>
  <c r="AM48" i="1"/>
  <c r="F101" i="1" s="1"/>
  <c r="M49" i="1"/>
  <c r="F50" i="1"/>
  <c r="AO48" i="1"/>
  <c r="H101" i="1" s="1"/>
  <c r="AS48" i="1"/>
  <c r="L101" i="1" s="1"/>
  <c r="AW48" i="1"/>
  <c r="P101" i="1" s="1"/>
  <c r="H50" i="1"/>
  <c r="AJ48" i="1"/>
  <c r="C101" i="1" s="1"/>
  <c r="I31" i="1"/>
  <c r="H31" i="1"/>
  <c r="AK30" i="1"/>
  <c r="S87" i="1" s="1"/>
  <c r="AM30" i="1"/>
  <c r="U87" i="1" s="1"/>
  <c r="AJ31" i="1"/>
  <c r="R88" i="1" s="1"/>
  <c r="AJ29" i="1"/>
  <c r="R86" i="1" s="1"/>
  <c r="AI1" i="1"/>
  <c r="AI3" i="1"/>
  <c r="AI4" i="1"/>
  <c r="AI2" i="1"/>
  <c r="B31" i="1" l="1"/>
  <c r="AQ29" i="1"/>
  <c r="Y86" i="1" s="1"/>
  <c r="B50" i="1"/>
  <c r="AQ48" i="1"/>
  <c r="J101" i="1" s="1"/>
  <c r="AO68" i="1"/>
  <c r="W102" i="1" s="1"/>
  <c r="AV67" i="1"/>
  <c r="AD101" i="1" s="1"/>
  <c r="AP10" i="1"/>
  <c r="I86" i="1" s="1"/>
  <c r="AQ10" i="1"/>
  <c r="J86" i="1" s="1"/>
  <c r="AS29" i="1"/>
  <c r="AA86" i="1" s="1"/>
  <c r="A49" i="1"/>
  <c r="L50" i="1" s="1"/>
  <c r="N32" i="1"/>
  <c r="J33" i="1" s="1"/>
  <c r="AJ11" i="1"/>
  <c r="C87" i="1" s="1"/>
  <c r="AN10" i="1"/>
  <c r="G86" i="1" s="1"/>
  <c r="AU12" i="1"/>
  <c r="N88" i="1" s="1"/>
  <c r="AQ12" i="1"/>
  <c r="J88" i="1" s="1"/>
  <c r="C12" i="1"/>
  <c r="AL12" i="1" s="1"/>
  <c r="E88" i="1" s="1"/>
  <c r="K12" i="1"/>
  <c r="AT12" i="1" s="1"/>
  <c r="M88" i="1" s="1"/>
  <c r="O12" i="1"/>
  <c r="K13" i="1" s="1"/>
  <c r="K70" i="1"/>
  <c r="AK67" i="1"/>
  <c r="S101" i="1" s="1"/>
  <c r="K49" i="1"/>
  <c r="AN11" i="1"/>
  <c r="G87" i="1" s="1"/>
  <c r="AR10" i="1"/>
  <c r="K86" i="1" s="1"/>
  <c r="D69" i="1"/>
  <c r="AQ68" i="1"/>
  <c r="Y102" i="1" s="1"/>
  <c r="N67" i="1"/>
  <c r="AL66" i="1"/>
  <c r="AL29" i="1"/>
  <c r="T86" i="1" s="1"/>
  <c r="G32" i="1"/>
  <c r="AP32" i="1" s="1"/>
  <c r="X89" i="1" s="1"/>
  <c r="J31" i="1"/>
  <c r="AS31" i="1" s="1"/>
  <c r="AA88" i="1" s="1"/>
  <c r="AN30" i="1"/>
  <c r="V87" i="1" s="1"/>
  <c r="AX30" i="1"/>
  <c r="AF87" i="1" s="1"/>
  <c r="AP30" i="1"/>
  <c r="X87" i="1" s="1"/>
  <c r="AL48" i="1"/>
  <c r="E101" i="1" s="1"/>
  <c r="A51" i="1"/>
  <c r="AJ51" i="1" s="1"/>
  <c r="C104" i="1" s="1"/>
  <c r="AR49" i="1"/>
  <c r="K102" i="1" s="1"/>
  <c r="AM68" i="1"/>
  <c r="U102" i="1" s="1"/>
  <c r="AL67" i="1"/>
  <c r="T101" i="1" s="1"/>
  <c r="AU11" i="1"/>
  <c r="N87" i="1" s="1"/>
  <c r="AJ10" i="1"/>
  <c r="C86" i="1" s="1"/>
  <c r="J11" i="1"/>
  <c r="AS11" i="1" s="1"/>
  <c r="L87" i="1" s="1"/>
  <c r="AM10" i="1"/>
  <c r="F86" i="1" s="1"/>
  <c r="F11" i="1"/>
  <c r="B12" i="1" s="1"/>
  <c r="K30" i="1"/>
  <c r="C30" i="1"/>
  <c r="AO29" i="1"/>
  <c r="W86" i="1" s="1"/>
  <c r="I30" i="1"/>
  <c r="AK29" i="1"/>
  <c r="S86" i="1" s="1"/>
  <c r="E49" i="1"/>
  <c r="G49" i="1"/>
  <c r="B68" i="1"/>
  <c r="AK68" i="1" s="1"/>
  <c r="S102" i="1" s="1"/>
  <c r="N29" i="1"/>
  <c r="AL28" i="1"/>
  <c r="T85" i="1" s="1"/>
  <c r="L29" i="1"/>
  <c r="AJ28" i="1"/>
  <c r="L48" i="1"/>
  <c r="AJ47" i="1"/>
  <c r="AL11" i="1"/>
  <c r="E87" i="1" s="1"/>
  <c r="AT10" i="1"/>
  <c r="M86" i="1" s="1"/>
  <c r="L13" i="1"/>
  <c r="AJ12" i="1"/>
  <c r="C88" i="1" s="1"/>
  <c r="L10" i="1"/>
  <c r="AJ9" i="1"/>
  <c r="I69" i="1"/>
  <c r="J50" i="1"/>
  <c r="J13" i="1"/>
  <c r="AW12" i="1"/>
  <c r="P88" i="1" s="1"/>
  <c r="AL10" i="1"/>
  <c r="E86" i="1" s="1"/>
  <c r="N11" i="1"/>
  <c r="AL49" i="1"/>
  <c r="E102" i="1" s="1"/>
  <c r="N50" i="1"/>
  <c r="AJ30" i="1"/>
  <c r="R87" i="1" s="1"/>
  <c r="L31" i="1"/>
  <c r="N13" i="1"/>
  <c r="K11" i="1"/>
  <c r="AX10" i="1"/>
  <c r="Q86" i="1" s="1"/>
  <c r="M12" i="1"/>
  <c r="AK11" i="1"/>
  <c r="D87" i="1" s="1"/>
  <c r="A14" i="1"/>
  <c r="AN13" i="1"/>
  <c r="G89" i="1" s="1"/>
  <c r="I11" i="1"/>
  <c r="AV10" i="1"/>
  <c r="O86" i="1" s="1"/>
  <c r="O15" i="1"/>
  <c r="AM14" i="1"/>
  <c r="F90" i="1" s="1"/>
  <c r="K15" i="1"/>
  <c r="AX14" i="1"/>
  <c r="Q90" i="1" s="1"/>
  <c r="C70" i="1"/>
  <c r="AP69" i="1"/>
  <c r="X103" i="1" s="1"/>
  <c r="AL69" i="1"/>
  <c r="T103" i="1" s="1"/>
  <c r="N70" i="1"/>
  <c r="G70" i="1"/>
  <c r="AT69" i="1"/>
  <c r="AB103" i="1" s="1"/>
  <c r="AV70" i="1"/>
  <c r="AD104" i="1" s="1"/>
  <c r="I71" i="1"/>
  <c r="H69" i="1"/>
  <c r="AU68" i="1"/>
  <c r="AC102" i="1" s="1"/>
  <c r="AT70" i="1"/>
  <c r="AB104" i="1" s="1"/>
  <c r="G71" i="1"/>
  <c r="AR68" i="1"/>
  <c r="Z102" i="1" s="1"/>
  <c r="E69" i="1"/>
  <c r="AN68" i="1"/>
  <c r="V102" i="1" s="1"/>
  <c r="A69" i="1"/>
  <c r="AW69" i="1"/>
  <c r="AE103" i="1" s="1"/>
  <c r="J70" i="1"/>
  <c r="L69" i="1"/>
  <c r="AJ68" i="1"/>
  <c r="R102" i="1" s="1"/>
  <c r="AS69" i="1"/>
  <c r="AA103" i="1" s="1"/>
  <c r="F70" i="1"/>
  <c r="D51" i="1"/>
  <c r="AQ50" i="1"/>
  <c r="J103" i="1" s="1"/>
  <c r="M51" i="1"/>
  <c r="AK50" i="1"/>
  <c r="D103" i="1" s="1"/>
  <c r="I50" i="1"/>
  <c r="AV49" i="1"/>
  <c r="O102" i="1" s="1"/>
  <c r="L52" i="1"/>
  <c r="B51" i="1"/>
  <c r="AO50" i="1"/>
  <c r="H103" i="1" s="1"/>
  <c r="AX50" i="1"/>
  <c r="Q103" i="1" s="1"/>
  <c r="K51" i="1"/>
  <c r="AV50" i="1"/>
  <c r="O103" i="1" s="1"/>
  <c r="I51" i="1"/>
  <c r="AT50" i="1"/>
  <c r="M103" i="1" s="1"/>
  <c r="G51" i="1"/>
  <c r="C33" i="1"/>
  <c r="F32" i="1"/>
  <c r="AK31" i="1"/>
  <c r="S88" i="1" s="1"/>
  <c r="M32" i="1"/>
  <c r="AU32" i="1"/>
  <c r="AC89" i="1" s="1"/>
  <c r="H33" i="1"/>
  <c r="AX31" i="1"/>
  <c r="AF88" i="1" s="1"/>
  <c r="K32" i="1"/>
  <c r="AV31" i="1"/>
  <c r="AD88" i="1" s="1"/>
  <c r="I32" i="1"/>
  <c r="D32" i="1"/>
  <c r="AQ31" i="1"/>
  <c r="Y88" i="1" s="1"/>
  <c r="AW32" i="1"/>
  <c r="AE89" i="1" s="1"/>
  <c r="AR31" i="1"/>
  <c r="Z88" i="1" s="1"/>
  <c r="E32" i="1"/>
  <c r="AH47" i="1" l="1"/>
  <c r="C100" i="1"/>
  <c r="H51" i="1"/>
  <c r="AU50" i="1"/>
  <c r="N103" i="1" s="1"/>
  <c r="AX12" i="1"/>
  <c r="Q88" i="1" s="1"/>
  <c r="M69" i="1"/>
  <c r="AJ49" i="1"/>
  <c r="C102" i="1" s="1"/>
  <c r="AH66" i="1"/>
  <c r="T100" i="1"/>
  <c r="A100" i="1" s="1"/>
  <c r="AH28" i="1"/>
  <c r="R85" i="1"/>
  <c r="G13" i="1"/>
  <c r="F12" i="1"/>
  <c r="AO12" i="1" s="1"/>
  <c r="H88" i="1" s="1"/>
  <c r="AH9" i="1"/>
  <c r="C85" i="1"/>
  <c r="A85" i="1" s="1"/>
  <c r="AO11" i="1"/>
  <c r="H87" i="1" s="1"/>
  <c r="G50" i="1"/>
  <c r="AT49" i="1"/>
  <c r="M102" i="1" s="1"/>
  <c r="A50" i="1"/>
  <c r="AN49" i="1"/>
  <c r="G102" i="1" s="1"/>
  <c r="E31" i="1"/>
  <c r="AR30" i="1"/>
  <c r="Z87" i="1" s="1"/>
  <c r="N31" i="1"/>
  <c r="AL30" i="1"/>
  <c r="T87" i="1" s="1"/>
  <c r="AW67" i="1"/>
  <c r="J68" i="1"/>
  <c r="H49" i="1"/>
  <c r="AU48" i="1"/>
  <c r="H30" i="1"/>
  <c r="AU29" i="1"/>
  <c r="AC86" i="1" s="1"/>
  <c r="J30" i="1"/>
  <c r="AW29" i="1"/>
  <c r="AE86" i="1" s="1"/>
  <c r="C50" i="1"/>
  <c r="AP49" i="1"/>
  <c r="I102" i="1" s="1"/>
  <c r="G31" i="1"/>
  <c r="AT30" i="1"/>
  <c r="AB87" i="1" s="1"/>
  <c r="AM69" i="1"/>
  <c r="U103" i="1" s="1"/>
  <c r="O70" i="1"/>
  <c r="H14" i="1"/>
  <c r="AU13" i="1"/>
  <c r="N89" i="1" s="1"/>
  <c r="H11" i="1"/>
  <c r="AU10" i="1"/>
  <c r="E70" i="1"/>
  <c r="AR69" i="1"/>
  <c r="Z103" i="1" s="1"/>
  <c r="F51" i="1"/>
  <c r="AS50" i="1"/>
  <c r="L103" i="1" s="1"/>
  <c r="AS13" i="1"/>
  <c r="L89" i="1" s="1"/>
  <c r="F14" i="1"/>
  <c r="J12" i="1"/>
  <c r="AW11" i="1"/>
  <c r="P87" i="1" s="1"/>
  <c r="I70" i="1"/>
  <c r="AV69" i="1"/>
  <c r="AD103" i="1" s="1"/>
  <c r="J51" i="1"/>
  <c r="AW50" i="1"/>
  <c r="P103" i="1" s="1"/>
  <c r="H32" i="1"/>
  <c r="AU31" i="1"/>
  <c r="AC88" i="1" s="1"/>
  <c r="G14" i="1"/>
  <c r="AT13" i="1"/>
  <c r="M89" i="1" s="1"/>
  <c r="M13" i="1"/>
  <c r="AK12" i="1"/>
  <c r="D88" i="1" s="1"/>
  <c r="G16" i="1"/>
  <c r="AT15" i="1"/>
  <c r="M91" i="1" s="1"/>
  <c r="K16" i="1"/>
  <c r="AX15" i="1"/>
  <c r="Q91" i="1" s="1"/>
  <c r="E12" i="1"/>
  <c r="AR11" i="1"/>
  <c r="K87" i="1" s="1"/>
  <c r="B13" i="1"/>
  <c r="L15" i="1"/>
  <c r="AJ14" i="1"/>
  <c r="C90" i="1" s="1"/>
  <c r="C14" i="1"/>
  <c r="AP13" i="1"/>
  <c r="I89" i="1" s="1"/>
  <c r="I13" i="1"/>
  <c r="AV12" i="1"/>
  <c r="O88" i="1" s="1"/>
  <c r="AT11" i="1"/>
  <c r="M87" i="1" s="1"/>
  <c r="G12" i="1"/>
  <c r="J14" i="1"/>
  <c r="AW13" i="1"/>
  <c r="P89" i="1" s="1"/>
  <c r="AU69" i="1"/>
  <c r="AC103" i="1" s="1"/>
  <c r="H70" i="1"/>
  <c r="C72" i="1"/>
  <c r="AP71" i="1"/>
  <c r="X105" i="1" s="1"/>
  <c r="E72" i="1"/>
  <c r="AR71" i="1"/>
  <c r="Z105" i="1" s="1"/>
  <c r="AP70" i="1"/>
  <c r="X104" i="1" s="1"/>
  <c r="C71" i="1"/>
  <c r="J71" i="1"/>
  <c r="AW70" i="1"/>
  <c r="AE104" i="1" s="1"/>
  <c r="N71" i="1"/>
  <c r="AL70" i="1"/>
  <c r="T104" i="1" s="1"/>
  <c r="B71" i="1"/>
  <c r="AO70" i="1"/>
  <c r="W104" i="1" s="1"/>
  <c r="F71" i="1"/>
  <c r="AS70" i="1"/>
  <c r="AA104" i="1" s="1"/>
  <c r="L70" i="1"/>
  <c r="AJ69" i="1"/>
  <c r="R103" i="1" s="1"/>
  <c r="A70" i="1"/>
  <c r="AN69" i="1"/>
  <c r="V103" i="1" s="1"/>
  <c r="AQ69" i="1"/>
  <c r="Y103" i="1" s="1"/>
  <c r="D70" i="1"/>
  <c r="C52" i="1"/>
  <c r="AP51" i="1"/>
  <c r="I104" i="1" s="1"/>
  <c r="E52" i="1"/>
  <c r="AR51" i="1"/>
  <c r="K104" i="1" s="1"/>
  <c r="G52" i="1"/>
  <c r="AT51" i="1"/>
  <c r="M104" i="1" s="1"/>
  <c r="O52" i="1"/>
  <c r="AM51" i="1"/>
  <c r="F104" i="1" s="1"/>
  <c r="M52" i="1"/>
  <c r="AK51" i="1"/>
  <c r="D104" i="1" s="1"/>
  <c r="H53" i="1"/>
  <c r="AU52" i="1"/>
  <c r="N105" i="1" s="1"/>
  <c r="AR50" i="1"/>
  <c r="K103" i="1" s="1"/>
  <c r="E51" i="1"/>
  <c r="I52" i="1"/>
  <c r="AV51" i="1"/>
  <c r="O104" i="1" s="1"/>
  <c r="A33" i="1"/>
  <c r="AN32" i="1"/>
  <c r="V89" i="1" s="1"/>
  <c r="E33" i="1"/>
  <c r="AR32" i="1"/>
  <c r="Z89" i="1" s="1"/>
  <c r="G33" i="1"/>
  <c r="AT32" i="1"/>
  <c r="AB89" i="1" s="1"/>
  <c r="I33" i="1"/>
  <c r="AV32" i="1"/>
  <c r="AD89" i="1" s="1"/>
  <c r="F34" i="1"/>
  <c r="AS33" i="1"/>
  <c r="AA90" i="1" s="1"/>
  <c r="O33" i="1"/>
  <c r="AM32" i="1"/>
  <c r="U89" i="1" s="1"/>
  <c r="D34" i="1"/>
  <c r="AQ33" i="1"/>
  <c r="Y90" i="1" s="1"/>
  <c r="AO32" i="1"/>
  <c r="W89" i="1" s="1"/>
  <c r="B33" i="1"/>
  <c r="N34" i="1"/>
  <c r="AL33" i="1"/>
  <c r="T90" i="1" s="1"/>
  <c r="AH48" i="1" l="1"/>
  <c r="N101" i="1"/>
  <c r="AQ51" i="1"/>
  <c r="J104" i="1" s="1"/>
  <c r="D52" i="1"/>
  <c r="AH67" i="1"/>
  <c r="AE101" i="1"/>
  <c r="A101" i="1" s="1"/>
  <c r="AH10" i="1"/>
  <c r="N86" i="1"/>
  <c r="A86" i="1" s="1"/>
  <c r="AP50" i="1"/>
  <c r="I103" i="1" s="1"/>
  <c r="C51" i="1"/>
  <c r="K71" i="1"/>
  <c r="AX70" i="1"/>
  <c r="AF104" i="1" s="1"/>
  <c r="AH29" i="1"/>
  <c r="F69" i="1"/>
  <c r="AS68" i="1"/>
  <c r="AP31" i="1"/>
  <c r="X88" i="1" s="1"/>
  <c r="C32" i="1"/>
  <c r="N51" i="1"/>
  <c r="AL50" i="1"/>
  <c r="E103" i="1" s="1"/>
  <c r="AS30" i="1"/>
  <c r="AA87" i="1" s="1"/>
  <c r="F31" i="1"/>
  <c r="AQ30" i="1"/>
  <c r="D31" i="1"/>
  <c r="AQ49" i="1"/>
  <c r="D50" i="1"/>
  <c r="AW31" i="1"/>
  <c r="AE88" i="1" s="1"/>
  <c r="J32" i="1"/>
  <c r="AN31" i="1"/>
  <c r="V88" i="1" s="1"/>
  <c r="A32" i="1"/>
  <c r="AJ50" i="1"/>
  <c r="C103" i="1" s="1"/>
  <c r="L51" i="1"/>
  <c r="D15" i="1"/>
  <c r="AQ14" i="1"/>
  <c r="J90" i="1" s="1"/>
  <c r="AQ11" i="1"/>
  <c r="J87" i="1" s="1"/>
  <c r="D12" i="1"/>
  <c r="AN70" i="1"/>
  <c r="V104" i="1" s="1"/>
  <c r="A71" i="1"/>
  <c r="AO51" i="1"/>
  <c r="H104" i="1" s="1"/>
  <c r="B52" i="1"/>
  <c r="AO14" i="1"/>
  <c r="H90" i="1" s="1"/>
  <c r="B15" i="1"/>
  <c r="F13" i="1"/>
  <c r="AS12" i="1"/>
  <c r="L88" i="1" s="1"/>
  <c r="AH11" i="1"/>
  <c r="AR70" i="1"/>
  <c r="Z104" i="1" s="1"/>
  <c r="E71" i="1"/>
  <c r="AS51" i="1"/>
  <c r="L104" i="1" s="1"/>
  <c r="F52" i="1"/>
  <c r="AQ32" i="1"/>
  <c r="Y89" i="1" s="1"/>
  <c r="D33" i="1"/>
  <c r="C13" i="1"/>
  <c r="AP12" i="1"/>
  <c r="I88" i="1" s="1"/>
  <c r="F15" i="1"/>
  <c r="AS14" i="1"/>
  <c r="L90" i="1" s="1"/>
  <c r="E14" i="1"/>
  <c r="AR13" i="1"/>
  <c r="K89" i="1" s="1"/>
  <c r="N15" i="1"/>
  <c r="AL14" i="1"/>
  <c r="E90" i="1" s="1"/>
  <c r="H16" i="1"/>
  <c r="AU15" i="1"/>
  <c r="N91" i="1" s="1"/>
  <c r="M14" i="1"/>
  <c r="AK13" i="1"/>
  <c r="D89" i="1" s="1"/>
  <c r="A13" i="1"/>
  <c r="AN12" i="1"/>
  <c r="G88" i="1" s="1"/>
  <c r="G17" i="1"/>
  <c r="AT16" i="1"/>
  <c r="M92" i="1" s="1"/>
  <c r="C17" i="1"/>
  <c r="AP16" i="1"/>
  <c r="I92" i="1" s="1"/>
  <c r="I14" i="1"/>
  <c r="AV13" i="1"/>
  <c r="O89" i="1" s="1"/>
  <c r="C15" i="1"/>
  <c r="AP14" i="1"/>
  <c r="I90" i="1" s="1"/>
  <c r="L71" i="1"/>
  <c r="AJ70" i="1"/>
  <c r="R104" i="1" s="1"/>
  <c r="H71" i="1"/>
  <c r="AU70" i="1"/>
  <c r="AC104" i="1" s="1"/>
  <c r="AO71" i="1"/>
  <c r="W105" i="1" s="1"/>
  <c r="B72" i="1"/>
  <c r="M72" i="1"/>
  <c r="AK71" i="1"/>
  <c r="S105" i="1" s="1"/>
  <c r="AW71" i="1"/>
  <c r="AE105" i="1" s="1"/>
  <c r="J72" i="1"/>
  <c r="AS71" i="1"/>
  <c r="AA105" i="1" s="1"/>
  <c r="F72" i="1"/>
  <c r="AN72" i="1"/>
  <c r="V106" i="1" s="1"/>
  <c r="A73" i="1"/>
  <c r="D71" i="1"/>
  <c r="AQ70" i="1"/>
  <c r="Y104" i="1" s="1"/>
  <c r="AM70" i="1"/>
  <c r="U104" i="1" s="1"/>
  <c r="O71" i="1"/>
  <c r="N72" i="1"/>
  <c r="AL71" i="1"/>
  <c r="T105" i="1" s="1"/>
  <c r="N73" i="1"/>
  <c r="AL72" i="1"/>
  <c r="T106" i="1" s="1"/>
  <c r="AR52" i="1"/>
  <c r="K105" i="1" s="1"/>
  <c r="E53" i="1"/>
  <c r="D54" i="1"/>
  <c r="AQ53" i="1"/>
  <c r="J106" i="1" s="1"/>
  <c r="AV52" i="1"/>
  <c r="O105" i="1" s="1"/>
  <c r="I53" i="1"/>
  <c r="AX52" i="1"/>
  <c r="Q105" i="1" s="1"/>
  <c r="K53" i="1"/>
  <c r="A52" i="1"/>
  <c r="AN51" i="1"/>
  <c r="G104" i="1" s="1"/>
  <c r="AP52" i="1"/>
  <c r="I105" i="1" s="1"/>
  <c r="C53" i="1"/>
  <c r="AN52" i="1"/>
  <c r="G105" i="1" s="1"/>
  <c r="A53" i="1"/>
  <c r="N53" i="1"/>
  <c r="AL52" i="1"/>
  <c r="E105" i="1" s="1"/>
  <c r="AW34" i="1"/>
  <c r="AE91" i="1" s="1"/>
  <c r="J35" i="1"/>
  <c r="M34" i="1"/>
  <c r="AK33" i="1"/>
  <c r="S90" i="1" s="1"/>
  <c r="O35" i="1"/>
  <c r="AM34" i="1"/>
  <c r="U91" i="1" s="1"/>
  <c r="AX33" i="1"/>
  <c r="AF90" i="1" s="1"/>
  <c r="K34" i="1"/>
  <c r="AO34" i="1"/>
  <c r="W91" i="1" s="1"/>
  <c r="B35" i="1"/>
  <c r="AR33" i="1"/>
  <c r="Z90" i="1" s="1"/>
  <c r="E34" i="1"/>
  <c r="AP33" i="1"/>
  <c r="X90" i="1" s="1"/>
  <c r="C34" i="1"/>
  <c r="AN33" i="1"/>
  <c r="V90" i="1" s="1"/>
  <c r="A34" i="1"/>
  <c r="L34" i="1"/>
  <c r="AJ33" i="1"/>
  <c r="R90" i="1" s="1"/>
  <c r="AH49" i="1" l="1"/>
  <c r="J102" i="1"/>
  <c r="AM52" i="1"/>
  <c r="F105" i="1" s="1"/>
  <c r="O53" i="1"/>
  <c r="AH68" i="1"/>
  <c r="AA102" i="1"/>
  <c r="A102" i="1" s="1"/>
  <c r="AH30" i="1"/>
  <c r="Y87" i="1"/>
  <c r="N52" i="1"/>
  <c r="AL51" i="1"/>
  <c r="E104" i="1" s="1"/>
  <c r="J52" i="1"/>
  <c r="AW51" i="1"/>
  <c r="P104" i="1" s="1"/>
  <c r="G72" i="1"/>
  <c r="AT71" i="1"/>
  <c r="AB105" i="1" s="1"/>
  <c r="H52" i="1"/>
  <c r="AU51" i="1"/>
  <c r="N104" i="1" s="1"/>
  <c r="L33" i="1"/>
  <c r="AJ32" i="1"/>
  <c r="R89" i="1" s="1"/>
  <c r="F33" i="1"/>
  <c r="AS32" i="1"/>
  <c r="AA89" i="1" s="1"/>
  <c r="O51" i="1"/>
  <c r="AM50" i="1"/>
  <c r="O32" i="1"/>
  <c r="AM31" i="1"/>
  <c r="U88" i="1" s="1"/>
  <c r="AO31" i="1"/>
  <c r="W88" i="1" s="1"/>
  <c r="B32" i="1"/>
  <c r="N33" i="1"/>
  <c r="AL32" i="1"/>
  <c r="T89" i="1" s="1"/>
  <c r="AO69" i="1"/>
  <c r="B70" i="1"/>
  <c r="O16" i="1"/>
  <c r="AM15" i="1"/>
  <c r="F91" i="1" s="1"/>
  <c r="O13" i="1"/>
  <c r="AM12" i="1"/>
  <c r="F88" i="1" s="1"/>
  <c r="L72" i="1"/>
  <c r="AJ71" i="1"/>
  <c r="R105" i="1" s="1"/>
  <c r="AK52" i="1"/>
  <c r="D105" i="1" s="1"/>
  <c r="M53" i="1"/>
  <c r="AK15" i="1"/>
  <c r="D91" i="1" s="1"/>
  <c r="M16" i="1"/>
  <c r="AO13" i="1"/>
  <c r="H89" i="1" s="1"/>
  <c r="B14" i="1"/>
  <c r="A72" i="1"/>
  <c r="AN71" i="1"/>
  <c r="V105" i="1" s="1"/>
  <c r="AO52" i="1"/>
  <c r="H105" i="1" s="1"/>
  <c r="B53" i="1"/>
  <c r="AM33" i="1"/>
  <c r="U90" i="1" s="1"/>
  <c r="O34" i="1"/>
  <c r="N16" i="1"/>
  <c r="AL15" i="1"/>
  <c r="E91" i="1" s="1"/>
  <c r="E15" i="1"/>
  <c r="AR14" i="1"/>
  <c r="K90" i="1" s="1"/>
  <c r="N18" i="1"/>
  <c r="AL17" i="1"/>
  <c r="E93" i="1" s="1"/>
  <c r="C18" i="1"/>
  <c r="AP17" i="1"/>
  <c r="I93" i="1" s="1"/>
  <c r="L14" i="1"/>
  <c r="AJ13" i="1"/>
  <c r="C89" i="1" s="1"/>
  <c r="I15" i="1"/>
  <c r="AV14" i="1"/>
  <c r="O90" i="1" s="1"/>
  <c r="D17" i="1"/>
  <c r="AQ16" i="1"/>
  <c r="J92" i="1" s="1"/>
  <c r="J16" i="1"/>
  <c r="AW15" i="1"/>
  <c r="P91" i="1" s="1"/>
  <c r="A15" i="1"/>
  <c r="AN14" i="1"/>
  <c r="G90" i="1" s="1"/>
  <c r="B16" i="1"/>
  <c r="AO15" i="1"/>
  <c r="H91" i="1" s="1"/>
  <c r="N14" i="1"/>
  <c r="AL13" i="1"/>
  <c r="E89" i="1" s="1"/>
  <c r="AW73" i="1"/>
  <c r="AE107" i="1" s="1"/>
  <c r="J74" i="1"/>
  <c r="J73" i="1"/>
  <c r="AW72" i="1"/>
  <c r="AE106" i="1" s="1"/>
  <c r="B73" i="1"/>
  <c r="AO72" i="1"/>
  <c r="W106" i="1" s="1"/>
  <c r="F73" i="1"/>
  <c r="AS72" i="1"/>
  <c r="AA106" i="1" s="1"/>
  <c r="AK72" i="1"/>
  <c r="S106" i="1" s="1"/>
  <c r="M73" i="1"/>
  <c r="K72" i="1"/>
  <c r="AX71" i="1"/>
  <c r="AF105" i="1" s="1"/>
  <c r="O72" i="1"/>
  <c r="AM71" i="1"/>
  <c r="U105" i="1" s="1"/>
  <c r="L74" i="1"/>
  <c r="AJ73" i="1"/>
  <c r="R107" i="1" s="1"/>
  <c r="AV72" i="1"/>
  <c r="AD106" i="1" s="1"/>
  <c r="I73" i="1"/>
  <c r="AQ71" i="1"/>
  <c r="Y105" i="1" s="1"/>
  <c r="D72" i="1"/>
  <c r="AU71" i="1"/>
  <c r="AC105" i="1" s="1"/>
  <c r="H72" i="1"/>
  <c r="L54" i="1"/>
  <c r="AJ53" i="1"/>
  <c r="C106" i="1" s="1"/>
  <c r="N54" i="1"/>
  <c r="AL53" i="1"/>
  <c r="E106" i="1" s="1"/>
  <c r="L53" i="1"/>
  <c r="AJ52" i="1"/>
  <c r="C105" i="1" s="1"/>
  <c r="G54" i="1"/>
  <c r="AT53" i="1"/>
  <c r="M106" i="1" s="1"/>
  <c r="E54" i="1"/>
  <c r="AR53" i="1"/>
  <c r="K106" i="1" s="1"/>
  <c r="A54" i="1"/>
  <c r="AN53" i="1"/>
  <c r="G106" i="1" s="1"/>
  <c r="AW53" i="1"/>
  <c r="P106" i="1" s="1"/>
  <c r="J54" i="1"/>
  <c r="AM54" i="1"/>
  <c r="F107" i="1" s="1"/>
  <c r="O55" i="1"/>
  <c r="AJ34" i="1"/>
  <c r="R91" i="1" s="1"/>
  <c r="L35" i="1"/>
  <c r="N35" i="1"/>
  <c r="AL34" i="1"/>
  <c r="T91" i="1" s="1"/>
  <c r="A35" i="1"/>
  <c r="AN34" i="1"/>
  <c r="V91" i="1" s="1"/>
  <c r="AK35" i="1"/>
  <c r="S92" i="1" s="1"/>
  <c r="M36" i="1"/>
  <c r="G35" i="1"/>
  <c r="AT34" i="1"/>
  <c r="AB91" i="1" s="1"/>
  <c r="AU34" i="1"/>
  <c r="AC91" i="1" s="1"/>
  <c r="H35" i="1"/>
  <c r="AX35" i="1"/>
  <c r="AF92" i="1" s="1"/>
  <c r="K36" i="1"/>
  <c r="I35" i="1"/>
  <c r="AV34" i="1"/>
  <c r="AD91" i="1" s="1"/>
  <c r="F36" i="1"/>
  <c r="AS35" i="1"/>
  <c r="AA92" i="1" s="1"/>
  <c r="AH50" i="1" l="1"/>
  <c r="F103" i="1"/>
  <c r="K54" i="1"/>
  <c r="AX53" i="1"/>
  <c r="Q106" i="1" s="1"/>
  <c r="AH69" i="1"/>
  <c r="W103" i="1"/>
  <c r="A103" i="1" s="1"/>
  <c r="A88" i="1"/>
  <c r="A87" i="1"/>
  <c r="AH12" i="1"/>
  <c r="AW52" i="1"/>
  <c r="P105" i="1" s="1"/>
  <c r="J53" i="1"/>
  <c r="M71" i="1"/>
  <c r="AK70" i="1"/>
  <c r="M33" i="1"/>
  <c r="AK32" i="1"/>
  <c r="S89" i="1" s="1"/>
  <c r="AH31" i="1"/>
  <c r="J34" i="1"/>
  <c r="AW33" i="1"/>
  <c r="AE90" i="1" s="1"/>
  <c r="AX32" i="1"/>
  <c r="K33" i="1"/>
  <c r="K52" i="1"/>
  <c r="AX51" i="1"/>
  <c r="B34" i="1"/>
  <c r="AO33" i="1"/>
  <c r="W90" i="1" s="1"/>
  <c r="H34" i="1"/>
  <c r="AU33" i="1"/>
  <c r="AC90" i="1" s="1"/>
  <c r="AQ52" i="1"/>
  <c r="J105" i="1" s="1"/>
  <c r="D53" i="1"/>
  <c r="C73" i="1"/>
  <c r="AP72" i="1"/>
  <c r="X106" i="1" s="1"/>
  <c r="AS52" i="1"/>
  <c r="L105" i="1" s="1"/>
  <c r="F53" i="1"/>
  <c r="AX16" i="1"/>
  <c r="Q92" i="1" s="1"/>
  <c r="K17" i="1"/>
  <c r="AX13" i="1"/>
  <c r="Q89" i="1" s="1"/>
  <c r="K14" i="1"/>
  <c r="H73" i="1"/>
  <c r="AU72" i="1"/>
  <c r="AC106" i="1" s="1"/>
  <c r="I54" i="1"/>
  <c r="AV53" i="1"/>
  <c r="O106" i="1" s="1"/>
  <c r="AV16" i="1"/>
  <c r="O92" i="1" s="1"/>
  <c r="I17" i="1"/>
  <c r="AK14" i="1"/>
  <c r="D90" i="1" s="1"/>
  <c r="M15" i="1"/>
  <c r="L73" i="1"/>
  <c r="AJ72" i="1"/>
  <c r="R106" i="1" s="1"/>
  <c r="M54" i="1"/>
  <c r="AK53" i="1"/>
  <c r="D106" i="1" s="1"/>
  <c r="K35" i="1"/>
  <c r="AX34" i="1"/>
  <c r="AF91" i="1" s="1"/>
  <c r="J15" i="1"/>
  <c r="AW14" i="1"/>
  <c r="P90" i="1" s="1"/>
  <c r="M17" i="1"/>
  <c r="AK16" i="1"/>
  <c r="D92" i="1" s="1"/>
  <c r="L16" i="1"/>
  <c r="AJ15" i="1"/>
  <c r="C91" i="1" s="1"/>
  <c r="F17" i="1"/>
  <c r="AS16" i="1"/>
  <c r="L92" i="1" s="1"/>
  <c r="O18" i="1"/>
  <c r="AM17" i="1"/>
  <c r="F93" i="1" s="1"/>
  <c r="E16" i="1"/>
  <c r="AR15" i="1"/>
  <c r="K91" i="1" s="1"/>
  <c r="H15" i="1"/>
  <c r="AU14" i="1"/>
  <c r="N90" i="1" s="1"/>
  <c r="N19" i="1"/>
  <c r="AL18" i="1"/>
  <c r="E94" i="1" s="1"/>
  <c r="J19" i="1"/>
  <c r="AW18" i="1"/>
  <c r="P94" i="1" s="1"/>
  <c r="A16" i="1"/>
  <c r="AN15" i="1"/>
  <c r="G91" i="1" s="1"/>
  <c r="J17" i="1"/>
  <c r="AW16" i="1"/>
  <c r="P92" i="1" s="1"/>
  <c r="AH13" i="1"/>
  <c r="E74" i="1"/>
  <c r="AR73" i="1"/>
  <c r="Z107" i="1" s="1"/>
  <c r="AS73" i="1"/>
  <c r="AA107" i="1" s="1"/>
  <c r="F74" i="1"/>
  <c r="D73" i="1"/>
  <c r="AQ72" i="1"/>
  <c r="Y106" i="1" s="1"/>
  <c r="O73" i="1"/>
  <c r="AM72" i="1"/>
  <c r="U106" i="1" s="1"/>
  <c r="H75" i="1"/>
  <c r="AU74" i="1"/>
  <c r="AC108" i="1" s="1"/>
  <c r="AX72" i="1"/>
  <c r="AF106" i="1" s="1"/>
  <c r="K73" i="1"/>
  <c r="AT72" i="1"/>
  <c r="AB106" i="1" s="1"/>
  <c r="G73" i="1"/>
  <c r="I74" i="1"/>
  <c r="AV73" i="1"/>
  <c r="AD107" i="1" s="1"/>
  <c r="AO73" i="1"/>
  <c r="W107" i="1" s="1"/>
  <c r="B74" i="1"/>
  <c r="M74" i="1"/>
  <c r="AK73" i="1"/>
  <c r="S107" i="1" s="1"/>
  <c r="F75" i="1"/>
  <c r="AS74" i="1"/>
  <c r="AA108" i="1" s="1"/>
  <c r="K56" i="1"/>
  <c r="AX55" i="1"/>
  <c r="Q108" i="1" s="1"/>
  <c r="F55" i="1"/>
  <c r="AS54" i="1"/>
  <c r="L107" i="1" s="1"/>
  <c r="L55" i="1"/>
  <c r="AJ54" i="1"/>
  <c r="C107" i="1" s="1"/>
  <c r="AN54" i="1"/>
  <c r="G107" i="1" s="1"/>
  <c r="A55" i="1"/>
  <c r="AP54" i="1"/>
  <c r="I107" i="1" s="1"/>
  <c r="C55" i="1"/>
  <c r="AU53" i="1"/>
  <c r="N106" i="1" s="1"/>
  <c r="H54" i="1"/>
  <c r="J55" i="1"/>
  <c r="AW54" i="1"/>
  <c r="P107" i="1" s="1"/>
  <c r="H55" i="1"/>
  <c r="AU54" i="1"/>
  <c r="N107" i="1" s="1"/>
  <c r="G37" i="1"/>
  <c r="AT36" i="1"/>
  <c r="AB93" i="1" s="1"/>
  <c r="AO36" i="1"/>
  <c r="W93" i="1" s="1"/>
  <c r="B37" i="1"/>
  <c r="AR35" i="1"/>
  <c r="Z92" i="1" s="1"/>
  <c r="E36" i="1"/>
  <c r="D36" i="1"/>
  <c r="AQ35" i="1"/>
  <c r="Y92" i="1" s="1"/>
  <c r="I37" i="1"/>
  <c r="AV36" i="1"/>
  <c r="AD93" i="1" s="1"/>
  <c r="H36" i="1"/>
  <c r="AU35" i="1"/>
  <c r="AC92" i="1" s="1"/>
  <c r="AP35" i="1"/>
  <c r="X92" i="1" s="1"/>
  <c r="C36" i="1"/>
  <c r="L36" i="1"/>
  <c r="AJ35" i="1"/>
  <c r="R92" i="1" s="1"/>
  <c r="J36" i="1"/>
  <c r="AW35" i="1"/>
  <c r="AE92" i="1" s="1"/>
  <c r="G55" i="1" l="1"/>
  <c r="AT54" i="1"/>
  <c r="M107" i="1" s="1"/>
  <c r="AH51" i="1"/>
  <c r="Q104" i="1"/>
  <c r="AH70" i="1"/>
  <c r="S104" i="1"/>
  <c r="A104" i="1" s="1"/>
  <c r="AH32" i="1"/>
  <c r="AF89" i="1"/>
  <c r="AS53" i="1"/>
  <c r="L106" i="1" s="1"/>
  <c r="F54" i="1"/>
  <c r="O54" i="1"/>
  <c r="AM53" i="1"/>
  <c r="F106" i="1" s="1"/>
  <c r="AO53" i="1"/>
  <c r="H106" i="1" s="1"/>
  <c r="B54" i="1"/>
  <c r="AT33" i="1"/>
  <c r="AB90" i="1" s="1"/>
  <c r="G34" i="1"/>
  <c r="AL73" i="1"/>
  <c r="T107" i="1" s="1"/>
  <c r="N74" i="1"/>
  <c r="D35" i="1"/>
  <c r="AQ34" i="1"/>
  <c r="Y91" i="1" s="1"/>
  <c r="AK34" i="1"/>
  <c r="S91" i="1" s="1"/>
  <c r="M35" i="1"/>
  <c r="AT52" i="1"/>
  <c r="G53" i="1"/>
  <c r="AS34" i="1"/>
  <c r="AA91" i="1" s="1"/>
  <c r="F35" i="1"/>
  <c r="AV33" i="1"/>
  <c r="I34" i="1"/>
  <c r="AV71" i="1"/>
  <c r="I72" i="1"/>
  <c r="AT17" i="1"/>
  <c r="M93" i="1" s="1"/>
  <c r="G18" i="1"/>
  <c r="AT14" i="1"/>
  <c r="G15" i="1"/>
  <c r="D74" i="1"/>
  <c r="AQ73" i="1"/>
  <c r="Y107" i="1" s="1"/>
  <c r="AR54" i="1"/>
  <c r="K107" i="1" s="1"/>
  <c r="E55" i="1"/>
  <c r="E18" i="1"/>
  <c r="AR17" i="1"/>
  <c r="K93" i="1" s="1"/>
  <c r="AV15" i="1"/>
  <c r="O91" i="1" s="1"/>
  <c r="I16" i="1"/>
  <c r="AU73" i="1"/>
  <c r="AC107" i="1" s="1"/>
  <c r="H74" i="1"/>
  <c r="AV54" i="1"/>
  <c r="O107" i="1" s="1"/>
  <c r="I55" i="1"/>
  <c r="G36" i="1"/>
  <c r="AT35" i="1"/>
  <c r="AB92" i="1" s="1"/>
  <c r="F18" i="1"/>
  <c r="AS17" i="1"/>
  <c r="L93" i="1" s="1"/>
  <c r="L17" i="1"/>
  <c r="AJ16" i="1"/>
  <c r="C92" i="1" s="1"/>
  <c r="F20" i="1"/>
  <c r="AS19" i="1"/>
  <c r="L95" i="1" s="1"/>
  <c r="J20" i="1"/>
  <c r="AW19" i="1"/>
  <c r="P95" i="1" s="1"/>
  <c r="D16" i="1"/>
  <c r="AQ15" i="1"/>
  <c r="J91" i="1" s="1"/>
  <c r="A17" i="1"/>
  <c r="AN16" i="1"/>
  <c r="G92" i="1" s="1"/>
  <c r="K19" i="1"/>
  <c r="AX18" i="1"/>
  <c r="Q94" i="1" s="1"/>
  <c r="B18" i="1"/>
  <c r="AO17" i="1"/>
  <c r="H93" i="1" s="1"/>
  <c r="H17" i="1"/>
  <c r="AU16" i="1"/>
  <c r="N92" i="1" s="1"/>
  <c r="I18" i="1"/>
  <c r="AV17" i="1"/>
  <c r="O93" i="1" s="1"/>
  <c r="F16" i="1"/>
  <c r="AS15" i="1"/>
  <c r="L91" i="1" s="1"/>
  <c r="B76" i="1"/>
  <c r="AO75" i="1"/>
  <c r="W109" i="1" s="1"/>
  <c r="AV74" i="1"/>
  <c r="AD108" i="1" s="1"/>
  <c r="I75" i="1"/>
  <c r="AR74" i="1"/>
  <c r="Z108" i="1" s="1"/>
  <c r="E75" i="1"/>
  <c r="D76" i="1"/>
  <c r="AQ75" i="1"/>
  <c r="Y109" i="1" s="1"/>
  <c r="B75" i="1"/>
  <c r="AO74" i="1"/>
  <c r="W108" i="1" s="1"/>
  <c r="M75" i="1"/>
  <c r="AK74" i="1"/>
  <c r="S108" i="1" s="1"/>
  <c r="C74" i="1"/>
  <c r="AP73" i="1"/>
  <c r="X107" i="1" s="1"/>
  <c r="G74" i="1"/>
  <c r="AT73" i="1"/>
  <c r="AB107" i="1" s="1"/>
  <c r="K74" i="1"/>
  <c r="AX73" i="1"/>
  <c r="AF107" i="1" s="1"/>
  <c r="O74" i="1"/>
  <c r="AM73" i="1"/>
  <c r="U107" i="1" s="1"/>
  <c r="AN74" i="1"/>
  <c r="V108" i="1" s="1"/>
  <c r="A75" i="1"/>
  <c r="D55" i="1"/>
  <c r="AQ54" i="1"/>
  <c r="J107" i="1" s="1"/>
  <c r="N56" i="1"/>
  <c r="AL55" i="1"/>
  <c r="E108" i="1" s="1"/>
  <c r="AJ55" i="1"/>
  <c r="C108" i="1" s="1"/>
  <c r="L56" i="1"/>
  <c r="AQ55" i="1"/>
  <c r="J108" i="1" s="1"/>
  <c r="D56" i="1"/>
  <c r="AS55" i="1"/>
  <c r="L108" i="1" s="1"/>
  <c r="F56" i="1"/>
  <c r="AU55" i="1"/>
  <c r="N108" i="1" s="1"/>
  <c r="H56" i="1"/>
  <c r="AO55" i="1"/>
  <c r="H108" i="1" s="1"/>
  <c r="B56" i="1"/>
  <c r="AT56" i="1"/>
  <c r="M109" i="1" s="1"/>
  <c r="G57" i="1"/>
  <c r="AS36" i="1"/>
  <c r="AA93" i="1" s="1"/>
  <c r="F37" i="1"/>
  <c r="AU36" i="1"/>
  <c r="AC93" i="1" s="1"/>
  <c r="H37" i="1"/>
  <c r="AQ36" i="1"/>
  <c r="Y93" i="1" s="1"/>
  <c r="D37" i="1"/>
  <c r="E38" i="1"/>
  <c r="AR37" i="1"/>
  <c r="Z94" i="1" s="1"/>
  <c r="A37" i="1"/>
  <c r="AN36" i="1"/>
  <c r="V93" i="1" s="1"/>
  <c r="M38" i="1"/>
  <c r="AK37" i="1"/>
  <c r="S94" i="1" s="1"/>
  <c r="AL36" i="1"/>
  <c r="T93" i="1" s="1"/>
  <c r="N37" i="1"/>
  <c r="O37" i="1"/>
  <c r="AM36" i="1"/>
  <c r="U93" i="1" s="1"/>
  <c r="C38" i="1"/>
  <c r="AP37" i="1"/>
  <c r="X94" i="1" s="1"/>
  <c r="AH52" i="1" l="1"/>
  <c r="M105" i="1"/>
  <c r="C56" i="1"/>
  <c r="AP55" i="1"/>
  <c r="I108" i="1" s="1"/>
  <c r="AH71" i="1"/>
  <c r="AD105" i="1"/>
  <c r="A105" i="1" s="1"/>
  <c r="AH33" i="1"/>
  <c r="AD90" i="1"/>
  <c r="A89" i="1"/>
  <c r="AH14" i="1"/>
  <c r="M90" i="1"/>
  <c r="B55" i="1"/>
  <c r="AO54" i="1"/>
  <c r="H107" i="1" s="1"/>
  <c r="O36" i="1"/>
  <c r="AM35" i="1"/>
  <c r="U92" i="1" s="1"/>
  <c r="M55" i="1"/>
  <c r="AK54" i="1"/>
  <c r="D107" i="1" s="1"/>
  <c r="E73" i="1"/>
  <c r="AR72" i="1"/>
  <c r="E35" i="1"/>
  <c r="AR34" i="1"/>
  <c r="Z91" i="1" s="1"/>
  <c r="B36" i="1"/>
  <c r="AO35" i="1"/>
  <c r="W92" i="1" s="1"/>
  <c r="C54" i="1"/>
  <c r="AP53" i="1"/>
  <c r="AV35" i="1"/>
  <c r="AD92" i="1" s="1"/>
  <c r="I36" i="1"/>
  <c r="J75" i="1"/>
  <c r="AW74" i="1"/>
  <c r="AE108" i="1" s="1"/>
  <c r="C35" i="1"/>
  <c r="AP34" i="1"/>
  <c r="AX54" i="1"/>
  <c r="Q107" i="1" s="1"/>
  <c r="K55" i="1"/>
  <c r="C19" i="1"/>
  <c r="AP18" i="1"/>
  <c r="I94" i="1" s="1"/>
  <c r="C16" i="1"/>
  <c r="AP15" i="1"/>
  <c r="O75" i="1"/>
  <c r="AM74" i="1"/>
  <c r="U108" i="1" s="1"/>
  <c r="AN55" i="1"/>
  <c r="G108" i="1" s="1"/>
  <c r="A56" i="1"/>
  <c r="A19" i="1"/>
  <c r="AN18" i="1"/>
  <c r="G94" i="1" s="1"/>
  <c r="AR16" i="1"/>
  <c r="K92" i="1" s="1"/>
  <c r="E17" i="1"/>
  <c r="AQ74" i="1"/>
  <c r="Y108" i="1" s="1"/>
  <c r="D75" i="1"/>
  <c r="AR55" i="1"/>
  <c r="K108" i="1" s="1"/>
  <c r="E56" i="1"/>
  <c r="AP36" i="1"/>
  <c r="X93" i="1" s="1"/>
  <c r="C37" i="1"/>
  <c r="B17" i="1"/>
  <c r="AO16" i="1"/>
  <c r="H92" i="1" s="1"/>
  <c r="E19" i="1"/>
  <c r="AR18" i="1"/>
  <c r="K94" i="1" s="1"/>
  <c r="D18" i="1"/>
  <c r="AQ17" i="1"/>
  <c r="J93" i="1" s="1"/>
  <c r="M19" i="1"/>
  <c r="AK18" i="1"/>
  <c r="D94" i="1" s="1"/>
  <c r="G20" i="1"/>
  <c r="AT19" i="1"/>
  <c r="M95" i="1" s="1"/>
  <c r="L18" i="1"/>
  <c r="AJ17" i="1"/>
  <c r="C93" i="1" s="1"/>
  <c r="O17" i="1"/>
  <c r="AM16" i="1"/>
  <c r="F92" i="1" s="1"/>
  <c r="F21" i="1"/>
  <c r="AS20" i="1"/>
  <c r="L96" i="1" s="1"/>
  <c r="B21" i="1"/>
  <c r="AO20" i="1"/>
  <c r="H96" i="1" s="1"/>
  <c r="H18" i="1"/>
  <c r="AU17" i="1"/>
  <c r="N93" i="1" s="1"/>
  <c r="B19" i="1"/>
  <c r="AO18" i="1"/>
  <c r="H94" i="1" s="1"/>
  <c r="L76" i="1"/>
  <c r="AJ75" i="1"/>
  <c r="R109" i="1" s="1"/>
  <c r="M76" i="1"/>
  <c r="AK75" i="1"/>
  <c r="S109" i="1" s="1"/>
  <c r="O77" i="1"/>
  <c r="AM76" i="1"/>
  <c r="U110" i="1" s="1"/>
  <c r="AN75" i="1"/>
  <c r="V109" i="1" s="1"/>
  <c r="A76" i="1"/>
  <c r="AR75" i="1"/>
  <c r="Z109" i="1" s="1"/>
  <c r="E76" i="1"/>
  <c r="AX74" i="1"/>
  <c r="AF108" i="1" s="1"/>
  <c r="K75" i="1"/>
  <c r="AT74" i="1"/>
  <c r="AB108" i="1" s="1"/>
  <c r="G75" i="1"/>
  <c r="AP74" i="1"/>
  <c r="X108" i="1" s="1"/>
  <c r="C75" i="1"/>
  <c r="N75" i="1"/>
  <c r="AL74" i="1"/>
  <c r="T108" i="1" s="1"/>
  <c r="AV75" i="1"/>
  <c r="AD109" i="1" s="1"/>
  <c r="I76" i="1"/>
  <c r="M77" i="1"/>
  <c r="AK76" i="1"/>
  <c r="S110" i="1" s="1"/>
  <c r="C58" i="1"/>
  <c r="AP57" i="1"/>
  <c r="I110" i="1" s="1"/>
  <c r="AK56" i="1"/>
  <c r="D109" i="1" s="1"/>
  <c r="M57" i="1"/>
  <c r="B57" i="1"/>
  <c r="AO56" i="1"/>
  <c r="H109" i="1" s="1"/>
  <c r="O57" i="1"/>
  <c r="AM56" i="1"/>
  <c r="F109" i="1" s="1"/>
  <c r="H57" i="1"/>
  <c r="AU56" i="1"/>
  <c r="N109" i="1" s="1"/>
  <c r="D57" i="1"/>
  <c r="AQ56" i="1"/>
  <c r="J109" i="1" s="1"/>
  <c r="J57" i="1"/>
  <c r="AW56" i="1"/>
  <c r="P109" i="1" s="1"/>
  <c r="O56" i="1"/>
  <c r="AM55" i="1"/>
  <c r="F108" i="1" s="1"/>
  <c r="AW37" i="1"/>
  <c r="AE94" i="1" s="1"/>
  <c r="J38" i="1"/>
  <c r="AV38" i="1"/>
  <c r="AD95" i="1" s="1"/>
  <c r="I39" i="1"/>
  <c r="AJ37" i="1"/>
  <c r="R94" i="1" s="1"/>
  <c r="L38" i="1"/>
  <c r="O38" i="1"/>
  <c r="AM37" i="1"/>
  <c r="U94" i="1" s="1"/>
  <c r="N39" i="1"/>
  <c r="AL38" i="1"/>
  <c r="T95" i="1" s="1"/>
  <c r="K38" i="1"/>
  <c r="AX37" i="1"/>
  <c r="AF94" i="1" s="1"/>
  <c r="AN38" i="1"/>
  <c r="V95" i="1" s="1"/>
  <c r="A39" i="1"/>
  <c r="AQ37" i="1"/>
  <c r="Y94" i="1" s="1"/>
  <c r="D38" i="1"/>
  <c r="AO37" i="1"/>
  <c r="W94" i="1" s="1"/>
  <c r="B38" i="1"/>
  <c r="AH53" i="1" l="1"/>
  <c r="I106" i="1"/>
  <c r="A90" i="1"/>
  <c r="AL56" i="1"/>
  <c r="E109" i="1" s="1"/>
  <c r="N57" i="1"/>
  <c r="AH72" i="1"/>
  <c r="Z106" i="1"/>
  <c r="AH34" i="1"/>
  <c r="X91" i="1"/>
  <c r="AH15" i="1"/>
  <c r="I91" i="1"/>
  <c r="A91" i="1" s="1"/>
  <c r="M56" i="1"/>
  <c r="AK55" i="1"/>
  <c r="D108" i="1" s="1"/>
  <c r="AT55" i="1"/>
  <c r="M108" i="1" s="1"/>
  <c r="G56" i="1"/>
  <c r="AR36" i="1"/>
  <c r="Z93" i="1" s="1"/>
  <c r="E37" i="1"/>
  <c r="AL35" i="1"/>
  <c r="T92" i="1" s="1"/>
  <c r="N36" i="1"/>
  <c r="F76" i="1"/>
  <c r="AS75" i="1"/>
  <c r="AA109" i="1" s="1"/>
  <c r="AL54" i="1"/>
  <c r="N55" i="1"/>
  <c r="AK36" i="1"/>
  <c r="S93" i="1" s="1"/>
  <c r="M37" i="1"/>
  <c r="AN35" i="1"/>
  <c r="V92" i="1" s="1"/>
  <c r="A36" i="1"/>
  <c r="A74" i="1"/>
  <c r="AN73" i="1"/>
  <c r="AV55" i="1"/>
  <c r="O108" i="1" s="1"/>
  <c r="I56" i="1"/>
  <c r="K37" i="1"/>
  <c r="AX36" i="1"/>
  <c r="AF93" i="1" s="1"/>
  <c r="N20" i="1"/>
  <c r="AL19" i="1"/>
  <c r="E95" i="1" s="1"/>
  <c r="N17" i="1"/>
  <c r="AL16" i="1"/>
  <c r="E92" i="1" s="1"/>
  <c r="AX75" i="1"/>
  <c r="AF109" i="1" s="1"/>
  <c r="K76" i="1"/>
  <c r="L57" i="1"/>
  <c r="AJ56" i="1"/>
  <c r="C109" i="1" s="1"/>
  <c r="L20" i="1"/>
  <c r="AJ19" i="1"/>
  <c r="C95" i="1" s="1"/>
  <c r="AN17" i="1"/>
  <c r="G93" i="1" s="1"/>
  <c r="A18" i="1"/>
  <c r="O76" i="1"/>
  <c r="AM75" i="1"/>
  <c r="U109" i="1" s="1"/>
  <c r="AN56" i="1"/>
  <c r="G109" i="1" s="1"/>
  <c r="A57" i="1"/>
  <c r="N38" i="1"/>
  <c r="AL37" i="1"/>
  <c r="T94" i="1" s="1"/>
  <c r="M20" i="1"/>
  <c r="AK19" i="1"/>
  <c r="D95" i="1" s="1"/>
  <c r="D19" i="1"/>
  <c r="AQ18" i="1"/>
  <c r="J94" i="1" s="1"/>
  <c r="M22" i="1"/>
  <c r="AK21" i="1"/>
  <c r="D97" i="1" s="1"/>
  <c r="B22" i="1"/>
  <c r="AO21" i="1"/>
  <c r="H97" i="1" s="1"/>
  <c r="K18" i="1"/>
  <c r="AX17" i="1"/>
  <c r="Q93" i="1" s="1"/>
  <c r="H19" i="1"/>
  <c r="AU18" i="1"/>
  <c r="N94" i="1" s="1"/>
  <c r="C21" i="1"/>
  <c r="AP20" i="1"/>
  <c r="I96" i="1" s="1"/>
  <c r="I20" i="1"/>
  <c r="AV19" i="1"/>
  <c r="O95" i="1" s="1"/>
  <c r="O19" i="1"/>
  <c r="AM18" i="1"/>
  <c r="F94" i="1" s="1"/>
  <c r="A20" i="1"/>
  <c r="AN19" i="1"/>
  <c r="G95" i="1" s="1"/>
  <c r="M18" i="1"/>
  <c r="AK17" i="1"/>
  <c r="D93" i="1" s="1"/>
  <c r="AV77" i="1"/>
  <c r="AD111" i="1" s="1"/>
  <c r="I78" i="1"/>
  <c r="E77" i="1"/>
  <c r="AR76" i="1"/>
  <c r="Z110" i="1" s="1"/>
  <c r="N76" i="1"/>
  <c r="AL75" i="1"/>
  <c r="T109" i="1" s="1"/>
  <c r="AP75" i="1"/>
  <c r="X109" i="1" s="1"/>
  <c r="C76" i="1"/>
  <c r="AT75" i="1"/>
  <c r="AB109" i="1" s="1"/>
  <c r="G76" i="1"/>
  <c r="A77" i="1"/>
  <c r="AN76" i="1"/>
  <c r="V110" i="1" s="1"/>
  <c r="AJ76" i="1"/>
  <c r="R110" i="1" s="1"/>
  <c r="L77" i="1"/>
  <c r="J76" i="1"/>
  <c r="AW75" i="1"/>
  <c r="AE109" i="1" s="1"/>
  <c r="AX77" i="1"/>
  <c r="AF111" i="1" s="1"/>
  <c r="K78" i="1"/>
  <c r="I77" i="1"/>
  <c r="AV76" i="1"/>
  <c r="AD110" i="1" s="1"/>
  <c r="AU76" i="1"/>
  <c r="AC110" i="1" s="1"/>
  <c r="H77" i="1"/>
  <c r="O58" i="1"/>
  <c r="AM57" i="1"/>
  <c r="F110" i="1" s="1"/>
  <c r="I58" i="1"/>
  <c r="AV57" i="1"/>
  <c r="O110" i="1" s="1"/>
  <c r="AX56" i="1"/>
  <c r="Q109" i="1" s="1"/>
  <c r="K57" i="1"/>
  <c r="AS57" i="1"/>
  <c r="L110" i="1" s="1"/>
  <c r="F58" i="1"/>
  <c r="AQ57" i="1"/>
  <c r="J110" i="1" s="1"/>
  <c r="D58" i="1"/>
  <c r="K58" i="1"/>
  <c r="AX57" i="1"/>
  <c r="Q110" i="1" s="1"/>
  <c r="M58" i="1"/>
  <c r="AK57" i="1"/>
  <c r="D110" i="1" s="1"/>
  <c r="N59" i="1"/>
  <c r="AL58" i="1"/>
  <c r="E111" i="1" s="1"/>
  <c r="AK38" i="1"/>
  <c r="S95" i="1" s="1"/>
  <c r="M39" i="1"/>
  <c r="O39" i="1"/>
  <c r="AM38" i="1"/>
  <c r="U95" i="1" s="1"/>
  <c r="L40" i="1"/>
  <c r="AJ39" i="1"/>
  <c r="R96" i="1" s="1"/>
  <c r="AX38" i="1"/>
  <c r="AF95" i="1" s="1"/>
  <c r="K39" i="1"/>
  <c r="AT38" i="1"/>
  <c r="AB95" i="1" s="1"/>
  <c r="G39" i="1"/>
  <c r="AW39" i="1"/>
  <c r="AE96" i="1" s="1"/>
  <c r="J40" i="1"/>
  <c r="H39" i="1"/>
  <c r="AU38" i="1"/>
  <c r="AC95" i="1" s="1"/>
  <c r="E40" i="1"/>
  <c r="AR39" i="1"/>
  <c r="Z96" i="1" s="1"/>
  <c r="F39" i="1"/>
  <c r="AS38" i="1"/>
  <c r="AA95" i="1" s="1"/>
  <c r="AH54" i="1" l="1"/>
  <c r="E107" i="1"/>
  <c r="A106" i="1"/>
  <c r="J58" i="1"/>
  <c r="AW57" i="1"/>
  <c r="P110" i="1" s="1"/>
  <c r="AH73" i="1"/>
  <c r="V107" i="1"/>
  <c r="A92" i="1"/>
  <c r="AH16" i="1"/>
  <c r="I57" i="1"/>
  <c r="AV56" i="1"/>
  <c r="O109" i="1" s="1"/>
  <c r="AH55" i="1"/>
  <c r="AR56" i="1"/>
  <c r="K109" i="1" s="1"/>
  <c r="E57" i="1"/>
  <c r="AJ36" i="1"/>
  <c r="R93" i="1" s="1"/>
  <c r="L37" i="1"/>
  <c r="AV37" i="1"/>
  <c r="AD94" i="1" s="1"/>
  <c r="I38" i="1"/>
  <c r="AW55" i="1"/>
  <c r="P108" i="1" s="1"/>
  <c r="J56" i="1"/>
  <c r="AW36" i="1"/>
  <c r="AE93" i="1" s="1"/>
  <c r="J37" i="1"/>
  <c r="G38" i="1"/>
  <c r="AT37" i="1"/>
  <c r="AB94" i="1" s="1"/>
  <c r="L75" i="1"/>
  <c r="AJ74" i="1"/>
  <c r="B77" i="1"/>
  <c r="AO76" i="1"/>
  <c r="W110" i="1" s="1"/>
  <c r="AH35" i="1"/>
  <c r="A38" i="1"/>
  <c r="AN37" i="1"/>
  <c r="V94" i="1" s="1"/>
  <c r="AP56" i="1"/>
  <c r="I109" i="1" s="1"/>
  <c r="C57" i="1"/>
  <c r="J21" i="1"/>
  <c r="AW20" i="1"/>
  <c r="P96" i="1" s="1"/>
  <c r="J18" i="1"/>
  <c r="AW17" i="1"/>
  <c r="AT76" i="1"/>
  <c r="AB110" i="1" s="1"/>
  <c r="G77" i="1"/>
  <c r="AU57" i="1"/>
  <c r="N110" i="1" s="1"/>
  <c r="H58" i="1"/>
  <c r="AU20" i="1"/>
  <c r="N96" i="1" s="1"/>
  <c r="H21" i="1"/>
  <c r="L19" i="1"/>
  <c r="AJ18" i="1"/>
  <c r="C94" i="1" s="1"/>
  <c r="AX76" i="1"/>
  <c r="AF110" i="1" s="1"/>
  <c r="K77" i="1"/>
  <c r="AJ57" i="1"/>
  <c r="C110" i="1" s="1"/>
  <c r="L58" i="1"/>
  <c r="AW38" i="1"/>
  <c r="AE95" i="1" s="1"/>
  <c r="J39" i="1"/>
  <c r="I19" i="1"/>
  <c r="AV18" i="1"/>
  <c r="O94" i="1" s="1"/>
  <c r="L21" i="1"/>
  <c r="AJ20" i="1"/>
  <c r="C96" i="1" s="1"/>
  <c r="K20" i="1"/>
  <c r="AX19" i="1"/>
  <c r="Q95" i="1" s="1"/>
  <c r="E21" i="1"/>
  <c r="AR20" i="1"/>
  <c r="K96" i="1" s="1"/>
  <c r="N22" i="1"/>
  <c r="AL21" i="1"/>
  <c r="E97" i="1" s="1"/>
  <c r="D20" i="1"/>
  <c r="AQ19" i="1"/>
  <c r="J95" i="1" s="1"/>
  <c r="G19" i="1"/>
  <c r="AT18" i="1"/>
  <c r="M94" i="1" s="1"/>
  <c r="M23" i="1"/>
  <c r="AV23" i="1" s="1"/>
  <c r="O99" i="1" s="1"/>
  <c r="AK22" i="1"/>
  <c r="D98" i="1" s="1"/>
  <c r="I23" i="1"/>
  <c r="AR23" i="1" s="1"/>
  <c r="K99" i="1" s="1"/>
  <c r="AV22" i="1"/>
  <c r="O98" i="1" s="1"/>
  <c r="O20" i="1"/>
  <c r="AM19" i="1"/>
  <c r="F95" i="1" s="1"/>
  <c r="I21" i="1"/>
  <c r="AV20" i="1"/>
  <c r="O96" i="1" s="1"/>
  <c r="AR77" i="1"/>
  <c r="Z111" i="1" s="1"/>
  <c r="E78" i="1"/>
  <c r="L78" i="1"/>
  <c r="AJ77" i="1"/>
  <c r="R111" i="1" s="1"/>
  <c r="AW76" i="1"/>
  <c r="AE110" i="1" s="1"/>
  <c r="J77" i="1"/>
  <c r="AN77" i="1"/>
  <c r="V111" i="1" s="1"/>
  <c r="A78" i="1"/>
  <c r="D78" i="1"/>
  <c r="AQ77" i="1"/>
  <c r="Y111" i="1" s="1"/>
  <c r="G79" i="1"/>
  <c r="AT78" i="1"/>
  <c r="AB112" i="1" s="1"/>
  <c r="AS76" i="1"/>
  <c r="AA110" i="1" s="1"/>
  <c r="F77" i="1"/>
  <c r="H78" i="1"/>
  <c r="AU77" i="1"/>
  <c r="AC111" i="1" s="1"/>
  <c r="C77" i="1"/>
  <c r="AP76" i="1"/>
  <c r="X110" i="1" s="1"/>
  <c r="N77" i="1"/>
  <c r="AL76" i="1"/>
  <c r="T110" i="1" s="1"/>
  <c r="E79" i="1"/>
  <c r="AR78" i="1"/>
  <c r="Z112" i="1" s="1"/>
  <c r="AW59" i="1"/>
  <c r="P112" i="1" s="1"/>
  <c r="J60" i="1"/>
  <c r="AV58" i="1"/>
  <c r="O111" i="1" s="1"/>
  <c r="I59" i="1"/>
  <c r="AT58" i="1"/>
  <c r="M111" i="1" s="1"/>
  <c r="G59" i="1"/>
  <c r="AR58" i="1"/>
  <c r="K111" i="1" s="1"/>
  <c r="E59" i="1"/>
  <c r="AX58" i="1"/>
  <c r="Q111" i="1" s="1"/>
  <c r="K59" i="1"/>
  <c r="AM58" i="1"/>
  <c r="F111" i="1" s="1"/>
  <c r="O59" i="1"/>
  <c r="B59" i="1"/>
  <c r="AO58" i="1"/>
  <c r="H111" i="1" s="1"/>
  <c r="G58" i="1"/>
  <c r="AT57" i="1"/>
  <c r="M110" i="1" s="1"/>
  <c r="F41" i="1"/>
  <c r="AS40" i="1"/>
  <c r="AA97" i="1" s="1"/>
  <c r="C40" i="1"/>
  <c r="AP39" i="1"/>
  <c r="X96" i="1" s="1"/>
  <c r="G40" i="1"/>
  <c r="AT39" i="1"/>
  <c r="AB96" i="1" s="1"/>
  <c r="H41" i="1"/>
  <c r="AU40" i="1"/>
  <c r="AC97" i="1" s="1"/>
  <c r="K40" i="1"/>
  <c r="AX39" i="1"/>
  <c r="AF96" i="1" s="1"/>
  <c r="AO39" i="1"/>
  <c r="W96" i="1" s="1"/>
  <c r="B40" i="1"/>
  <c r="AN40" i="1"/>
  <c r="V97" i="1" s="1"/>
  <c r="A41" i="1"/>
  <c r="AQ39" i="1"/>
  <c r="Y96" i="1" s="1"/>
  <c r="D40" i="1"/>
  <c r="I40" i="1"/>
  <c r="AV39" i="1"/>
  <c r="AD96" i="1" s="1"/>
  <c r="AS58" i="1" l="1"/>
  <c r="L111" i="1" s="1"/>
  <c r="F59" i="1"/>
  <c r="A107" i="1"/>
  <c r="AH74" i="1"/>
  <c r="R108" i="1"/>
  <c r="A108" i="1" s="1"/>
  <c r="AH17" i="1"/>
  <c r="P93" i="1"/>
  <c r="A93" i="1" s="1"/>
  <c r="AR57" i="1"/>
  <c r="K110" i="1" s="1"/>
  <c r="E58" i="1"/>
  <c r="N58" i="1"/>
  <c r="AL57" i="1"/>
  <c r="E110" i="1" s="1"/>
  <c r="AK77" i="1"/>
  <c r="S111" i="1" s="1"/>
  <c r="M78" i="1"/>
  <c r="H76" i="1"/>
  <c r="AU75" i="1"/>
  <c r="C39" i="1"/>
  <c r="AP38" i="1"/>
  <c r="X95" i="1" s="1"/>
  <c r="F38" i="1"/>
  <c r="AS37" i="1"/>
  <c r="AS56" i="1"/>
  <c r="F57" i="1"/>
  <c r="AR38" i="1"/>
  <c r="Z95" i="1" s="1"/>
  <c r="E39" i="1"/>
  <c r="AU37" i="1"/>
  <c r="AC94" i="1" s="1"/>
  <c r="H38" i="1"/>
  <c r="AN57" i="1"/>
  <c r="G110" i="1" s="1"/>
  <c r="A58" i="1"/>
  <c r="L39" i="1"/>
  <c r="AJ38" i="1"/>
  <c r="R95" i="1" s="1"/>
  <c r="AH36" i="1"/>
  <c r="F22" i="1"/>
  <c r="AS21" i="1"/>
  <c r="L97" i="1" s="1"/>
  <c r="AS18" i="1"/>
  <c r="F19" i="1"/>
  <c r="C78" i="1"/>
  <c r="AP77" i="1"/>
  <c r="X111" i="1" s="1"/>
  <c r="AQ58" i="1"/>
  <c r="J111" i="1" s="1"/>
  <c r="D59" i="1"/>
  <c r="AQ21" i="1"/>
  <c r="J97" i="1" s="1"/>
  <c r="D22" i="1"/>
  <c r="H20" i="1"/>
  <c r="AU19" i="1"/>
  <c r="N95" i="1" s="1"/>
  <c r="G78" i="1"/>
  <c r="AT77" i="1"/>
  <c r="AB111" i="1" s="1"/>
  <c r="H59" i="1"/>
  <c r="AU58" i="1"/>
  <c r="N111" i="1" s="1"/>
  <c r="F40" i="1"/>
  <c r="AS39" i="1"/>
  <c r="AA96" i="1" s="1"/>
  <c r="E22" i="1"/>
  <c r="AR21" i="1"/>
  <c r="K97" i="1" s="1"/>
  <c r="K21" i="1"/>
  <c r="AX20" i="1"/>
  <c r="Q96" i="1" s="1"/>
  <c r="C20" i="1"/>
  <c r="AP19" i="1"/>
  <c r="I95" i="1" s="1"/>
  <c r="O21" i="1"/>
  <c r="AM20" i="1"/>
  <c r="F96" i="1" s="1"/>
  <c r="J23" i="1"/>
  <c r="AS23" i="1" s="1"/>
  <c r="L99" i="1" s="1"/>
  <c r="AW22" i="1"/>
  <c r="P98" i="1" s="1"/>
  <c r="A22" i="1"/>
  <c r="AN21" i="1"/>
  <c r="G97" i="1" s="1"/>
  <c r="G21" i="1"/>
  <c r="AT20" i="1"/>
  <c r="M96" i="1" s="1"/>
  <c r="H22" i="1"/>
  <c r="AU21" i="1"/>
  <c r="N97" i="1" s="1"/>
  <c r="E20" i="1"/>
  <c r="AR19" i="1"/>
  <c r="K95" i="1" s="1"/>
  <c r="AN79" i="1"/>
  <c r="V113" i="1" s="1"/>
  <c r="A80" i="1"/>
  <c r="AJ80" i="1" s="1"/>
  <c r="R114" i="1" s="1"/>
  <c r="J78" i="1"/>
  <c r="AW77" i="1"/>
  <c r="AE111" i="1" s="1"/>
  <c r="N78" i="1"/>
  <c r="AL77" i="1"/>
  <c r="T111" i="1" s="1"/>
  <c r="AQ78" i="1"/>
  <c r="Y112" i="1" s="1"/>
  <c r="D79" i="1"/>
  <c r="L79" i="1"/>
  <c r="AJ78" i="1"/>
  <c r="R112" i="1" s="1"/>
  <c r="F78" i="1"/>
  <c r="AS77" i="1"/>
  <c r="AA111" i="1" s="1"/>
  <c r="B78" i="1"/>
  <c r="AO77" i="1"/>
  <c r="W111" i="1" s="1"/>
  <c r="AP79" i="1"/>
  <c r="X113" i="1" s="1"/>
  <c r="C80" i="1"/>
  <c r="AL80" i="1" s="1"/>
  <c r="T114" i="1" s="1"/>
  <c r="O79" i="1"/>
  <c r="AM78" i="1"/>
  <c r="U112" i="1" s="1"/>
  <c r="AU78" i="1"/>
  <c r="AC112" i="1" s="1"/>
  <c r="H79" i="1"/>
  <c r="A79" i="1"/>
  <c r="AN78" i="1"/>
  <c r="V112" i="1" s="1"/>
  <c r="AP58" i="1"/>
  <c r="I111" i="1" s="1"/>
  <c r="C59" i="1"/>
  <c r="M60" i="1"/>
  <c r="AK59" i="1"/>
  <c r="D112" i="1" s="1"/>
  <c r="C60" i="1"/>
  <c r="AP59" i="1"/>
  <c r="I112" i="1" s="1"/>
  <c r="E60" i="1"/>
  <c r="AR59" i="1"/>
  <c r="K112" i="1" s="1"/>
  <c r="F61" i="1"/>
  <c r="AO61" i="1" s="1"/>
  <c r="H114" i="1" s="1"/>
  <c r="AS60" i="1"/>
  <c r="L113" i="1" s="1"/>
  <c r="K60" i="1"/>
  <c r="AX59" i="1"/>
  <c r="Q112" i="1" s="1"/>
  <c r="G60" i="1"/>
  <c r="AT59" i="1"/>
  <c r="M112" i="1" s="1"/>
  <c r="A60" i="1"/>
  <c r="AN59" i="1"/>
  <c r="G112" i="1" s="1"/>
  <c r="AM40" i="1"/>
  <c r="U97" i="1" s="1"/>
  <c r="O41" i="1"/>
  <c r="AJ41" i="1"/>
  <c r="R98" i="1" s="1"/>
  <c r="L42" i="1"/>
  <c r="AU42" i="1" s="1"/>
  <c r="AC99" i="1" s="1"/>
  <c r="M41" i="1"/>
  <c r="AK40" i="1"/>
  <c r="S97" i="1" s="1"/>
  <c r="AP40" i="1"/>
  <c r="X97" i="1" s="1"/>
  <c r="C41" i="1"/>
  <c r="N41" i="1"/>
  <c r="AL40" i="1"/>
  <c r="T97" i="1" s="1"/>
  <c r="AO41" i="1"/>
  <c r="W98" i="1" s="1"/>
  <c r="B42" i="1"/>
  <c r="AK42" i="1" s="1"/>
  <c r="S99" i="1" s="1"/>
  <c r="AR40" i="1"/>
  <c r="Z97" i="1" s="1"/>
  <c r="E41" i="1"/>
  <c r="AT40" i="1"/>
  <c r="AB97" i="1" s="1"/>
  <c r="G41" i="1"/>
  <c r="AQ41" i="1"/>
  <c r="Y98" i="1" s="1"/>
  <c r="D42" i="1"/>
  <c r="AM42" i="1" s="1"/>
  <c r="U99" i="1" s="1"/>
  <c r="AH56" i="1" l="1"/>
  <c r="L109" i="1"/>
  <c r="B60" i="1"/>
  <c r="AO59" i="1"/>
  <c r="H112" i="1" s="1"/>
  <c r="AH75" i="1"/>
  <c r="AC109" i="1"/>
  <c r="A109" i="1" s="1"/>
  <c r="AH37" i="1"/>
  <c r="AA94" i="1"/>
  <c r="AH18" i="1"/>
  <c r="L94" i="1"/>
  <c r="A94" i="1" s="1"/>
  <c r="AN58" i="1"/>
  <c r="G111" i="1" s="1"/>
  <c r="A59" i="1"/>
  <c r="L59" i="1"/>
  <c r="AJ58" i="1"/>
  <c r="C111" i="1" s="1"/>
  <c r="D39" i="1"/>
  <c r="AQ38" i="1"/>
  <c r="Y95" i="1" s="1"/>
  <c r="AN39" i="1"/>
  <c r="V96" i="1" s="1"/>
  <c r="A40" i="1"/>
  <c r="AO57" i="1"/>
  <c r="B58" i="1"/>
  <c r="I79" i="1"/>
  <c r="AV78" i="1"/>
  <c r="AD112" i="1" s="1"/>
  <c r="J59" i="1"/>
  <c r="AW58" i="1"/>
  <c r="P111" i="1" s="1"/>
  <c r="H40" i="1"/>
  <c r="AU39" i="1"/>
  <c r="AC96" i="1" s="1"/>
  <c r="AO38" i="1"/>
  <c r="W95" i="1" s="1"/>
  <c r="B39" i="1"/>
  <c r="N40" i="1"/>
  <c r="AL39" i="1"/>
  <c r="T96" i="1" s="1"/>
  <c r="AQ76" i="1"/>
  <c r="D77" i="1"/>
  <c r="B23" i="1"/>
  <c r="AK23" i="1" s="1"/>
  <c r="D99" i="1" s="1"/>
  <c r="AO22" i="1"/>
  <c r="H98" i="1" s="1"/>
  <c r="B20" i="1"/>
  <c r="AO19" i="1"/>
  <c r="H95" i="1" s="1"/>
  <c r="AL78" i="1"/>
  <c r="T112" i="1" s="1"/>
  <c r="N79" i="1"/>
  <c r="AM59" i="1"/>
  <c r="F112" i="1" s="1"/>
  <c r="O60" i="1"/>
  <c r="AM22" i="1"/>
  <c r="F98" i="1" s="1"/>
  <c r="O23" i="1"/>
  <c r="AX23" i="1" s="1"/>
  <c r="Q99" i="1" s="1"/>
  <c r="AQ20" i="1"/>
  <c r="J96" i="1" s="1"/>
  <c r="D21" i="1"/>
  <c r="AP78" i="1"/>
  <c r="X112" i="1" s="1"/>
  <c r="C79" i="1"/>
  <c r="D60" i="1"/>
  <c r="AQ59" i="1"/>
  <c r="J112" i="1" s="1"/>
  <c r="B41" i="1"/>
  <c r="AO40" i="1"/>
  <c r="W97" i="1" s="1"/>
  <c r="A21" i="1"/>
  <c r="AN20" i="1"/>
  <c r="G96" i="1" s="1"/>
  <c r="D23" i="1"/>
  <c r="AM23" i="1" s="1"/>
  <c r="F99" i="1" s="1"/>
  <c r="AQ22" i="1"/>
  <c r="J98" i="1" s="1"/>
  <c r="C22" i="1"/>
  <c r="AP21" i="1"/>
  <c r="I97" i="1" s="1"/>
  <c r="L23" i="1"/>
  <c r="AU23" i="1" s="1"/>
  <c r="N99" i="1" s="1"/>
  <c r="AJ22" i="1"/>
  <c r="C98" i="1" s="1"/>
  <c r="K22" i="1"/>
  <c r="AX21" i="1"/>
  <c r="Q97" i="1" s="1"/>
  <c r="N21" i="1"/>
  <c r="AL20" i="1"/>
  <c r="E96" i="1" s="1"/>
  <c r="G22" i="1"/>
  <c r="AT21" i="1"/>
  <c r="M97" i="1" s="1"/>
  <c r="A23" i="1"/>
  <c r="AJ23" i="1" s="1"/>
  <c r="C99" i="1" s="1"/>
  <c r="AN22" i="1"/>
  <c r="G98" i="1" s="1"/>
  <c r="AH19" i="1"/>
  <c r="D80" i="1"/>
  <c r="AM80" i="1" s="1"/>
  <c r="U114" i="1" s="1"/>
  <c r="AQ79" i="1"/>
  <c r="Y113" i="1" s="1"/>
  <c r="AX79" i="1"/>
  <c r="AF113" i="1" s="1"/>
  <c r="K80" i="1"/>
  <c r="AT80" i="1" s="1"/>
  <c r="AB114" i="1" s="1"/>
  <c r="M79" i="1"/>
  <c r="AK78" i="1"/>
  <c r="S112" i="1" s="1"/>
  <c r="AO78" i="1"/>
  <c r="W112" i="1" s="1"/>
  <c r="B79" i="1"/>
  <c r="H80" i="1"/>
  <c r="AQ80" i="1" s="1"/>
  <c r="Y114" i="1" s="1"/>
  <c r="AU79" i="1"/>
  <c r="AC113" i="1" s="1"/>
  <c r="AM79" i="1"/>
  <c r="U113" i="1" s="1"/>
  <c r="O80" i="1"/>
  <c r="AX80" i="1" s="1"/>
  <c r="AF114" i="1" s="1"/>
  <c r="L80" i="1"/>
  <c r="AU80" i="1" s="1"/>
  <c r="AJ79" i="1"/>
  <c r="R113" i="1" s="1"/>
  <c r="AW78" i="1"/>
  <c r="AE112" i="1" s="1"/>
  <c r="J79" i="1"/>
  <c r="AS78" i="1"/>
  <c r="AA112" i="1" s="1"/>
  <c r="F79" i="1"/>
  <c r="AP60" i="1"/>
  <c r="I113" i="1" s="1"/>
  <c r="C61" i="1"/>
  <c r="AL61" i="1" s="1"/>
  <c r="E114" i="1" s="1"/>
  <c r="AN60" i="1"/>
  <c r="G113" i="1" s="1"/>
  <c r="A61" i="1"/>
  <c r="AJ61" i="1" s="1"/>
  <c r="C114" i="1" s="1"/>
  <c r="N61" i="1"/>
  <c r="AW61" i="1" s="1"/>
  <c r="P114" i="1" s="1"/>
  <c r="AL60" i="1"/>
  <c r="E113" i="1" s="1"/>
  <c r="AV60" i="1"/>
  <c r="O113" i="1" s="1"/>
  <c r="I61" i="1"/>
  <c r="AR61" i="1" s="1"/>
  <c r="K114" i="1" s="1"/>
  <c r="L61" i="1"/>
  <c r="AU61" i="1" s="1"/>
  <c r="N114" i="1" s="1"/>
  <c r="AJ60" i="1"/>
  <c r="C113" i="1" s="1"/>
  <c r="AT60" i="1"/>
  <c r="M113" i="1" s="1"/>
  <c r="G61" i="1"/>
  <c r="AP61" i="1" s="1"/>
  <c r="I114" i="1" s="1"/>
  <c r="N60" i="1"/>
  <c r="AL59" i="1"/>
  <c r="E112" i="1" s="1"/>
  <c r="AW41" i="1"/>
  <c r="AE98" i="1" s="1"/>
  <c r="J42" i="1"/>
  <c r="AS42" i="1" s="1"/>
  <c r="AA99" i="1" s="1"/>
  <c r="N42" i="1"/>
  <c r="AW42" i="1" s="1"/>
  <c r="AE99" i="1" s="1"/>
  <c r="AL41" i="1"/>
  <c r="T98" i="1" s="1"/>
  <c r="K42" i="1"/>
  <c r="AT42" i="1" s="1"/>
  <c r="AB99" i="1" s="1"/>
  <c r="AX41" i="1"/>
  <c r="AF98" i="1" s="1"/>
  <c r="C42" i="1"/>
  <c r="AL42" i="1" s="1"/>
  <c r="T99" i="1" s="1"/>
  <c r="AP41" i="1"/>
  <c r="X98" i="1" s="1"/>
  <c r="A42" i="1"/>
  <c r="AJ42" i="1" s="1"/>
  <c r="R99" i="1" s="1"/>
  <c r="AN41" i="1"/>
  <c r="V98" i="1" s="1"/>
  <c r="I42" i="1"/>
  <c r="AR42" i="1" s="1"/>
  <c r="Z99" i="1" s="1"/>
  <c r="AV41" i="1"/>
  <c r="AD98" i="1" s="1"/>
  <c r="AH57" i="1" l="1"/>
  <c r="H110" i="1"/>
  <c r="AK60" i="1"/>
  <c r="D113" i="1" s="1"/>
  <c r="M61" i="1"/>
  <c r="AV61" i="1" s="1"/>
  <c r="O114" i="1" s="1"/>
  <c r="AU64" i="1"/>
  <c r="AC114" i="1"/>
  <c r="AH76" i="1"/>
  <c r="Y110" i="1"/>
  <c r="A110" i="1" s="1"/>
  <c r="A95" i="1"/>
  <c r="AY8" i="1"/>
  <c r="AJ59" i="1"/>
  <c r="C112" i="1" s="1"/>
  <c r="L60" i="1"/>
  <c r="AH38" i="1"/>
  <c r="O78" i="1"/>
  <c r="AM77" i="1"/>
  <c r="M40" i="1"/>
  <c r="AK39" i="1"/>
  <c r="S96" i="1" s="1"/>
  <c r="M59" i="1"/>
  <c r="AK58" i="1"/>
  <c r="D111" i="1" s="1"/>
  <c r="L41" i="1"/>
  <c r="AJ40" i="1"/>
  <c r="AW40" i="1"/>
  <c r="J41" i="1"/>
  <c r="D41" i="1"/>
  <c r="AQ40" i="1"/>
  <c r="Y97" i="1" s="1"/>
  <c r="AS59" i="1"/>
  <c r="L112" i="1" s="1"/>
  <c r="F60" i="1"/>
  <c r="AR79" i="1"/>
  <c r="Z113" i="1" s="1"/>
  <c r="E80" i="1"/>
  <c r="AN80" i="1" s="1"/>
  <c r="O40" i="1"/>
  <c r="AM39" i="1"/>
  <c r="U96" i="1" s="1"/>
  <c r="AU59" i="1"/>
  <c r="N112" i="1" s="1"/>
  <c r="H60" i="1"/>
  <c r="AK20" i="1"/>
  <c r="M21" i="1"/>
  <c r="J80" i="1"/>
  <c r="AS80" i="1" s="1"/>
  <c r="AA114" i="1" s="1"/>
  <c r="AW79" i="1"/>
  <c r="AE113" i="1" s="1"/>
  <c r="K61" i="1"/>
  <c r="AT61" i="1" s="1"/>
  <c r="AX60" i="1"/>
  <c r="Q113" i="1" s="1"/>
  <c r="AM21" i="1"/>
  <c r="F97" i="1" s="1"/>
  <c r="O22" i="1"/>
  <c r="AM7" i="1"/>
  <c r="AL79" i="1"/>
  <c r="N80" i="1"/>
  <c r="AW80" i="1" s="1"/>
  <c r="AE114" i="1" s="1"/>
  <c r="AY46" i="1"/>
  <c r="AP45" i="1"/>
  <c r="AM60" i="1"/>
  <c r="F113" i="1" s="1"/>
  <c r="O61" i="1"/>
  <c r="AX61" i="1" s="1"/>
  <c r="Q114" i="1" s="1"/>
  <c r="M42" i="1"/>
  <c r="AV42" i="1" s="1"/>
  <c r="AD99" i="1" s="1"/>
  <c r="AK41" i="1"/>
  <c r="AL26" i="1"/>
  <c r="C23" i="1"/>
  <c r="AL23" i="1" s="1"/>
  <c r="E99" i="1" s="1"/>
  <c r="AP22" i="1"/>
  <c r="I98" i="1" s="1"/>
  <c r="J22" i="1"/>
  <c r="AW21" i="1"/>
  <c r="P97" i="1" s="1"/>
  <c r="G23" i="1"/>
  <c r="AP23" i="1" s="1"/>
  <c r="I99" i="1" s="1"/>
  <c r="AT22" i="1"/>
  <c r="M98" i="1" s="1"/>
  <c r="N23" i="1"/>
  <c r="AW23" i="1" s="1"/>
  <c r="P99" i="1" s="1"/>
  <c r="AL22" i="1"/>
  <c r="E98" i="1" s="1"/>
  <c r="L22" i="1"/>
  <c r="AJ21" i="1"/>
  <c r="C97" i="1" s="1"/>
  <c r="M80" i="1"/>
  <c r="AV80" i="1" s="1"/>
  <c r="AD114" i="1" s="1"/>
  <c r="AK79" i="1"/>
  <c r="B80" i="1"/>
  <c r="AK80" i="1" s="1"/>
  <c r="S114" i="1" s="1"/>
  <c r="AO79" i="1"/>
  <c r="W113" i="1" s="1"/>
  <c r="F80" i="1"/>
  <c r="AO80" i="1" s="1"/>
  <c r="W114" i="1" s="1"/>
  <c r="AS79" i="1"/>
  <c r="AJ64" i="1"/>
  <c r="AQ64" i="1"/>
  <c r="AV79" i="1"/>
  <c r="AD113" i="1" s="1"/>
  <c r="I80" i="1"/>
  <c r="AR80" i="1" s="1"/>
  <c r="Z114" i="1" s="1"/>
  <c r="AW45" i="1"/>
  <c r="AL45" i="1"/>
  <c r="J61" i="1"/>
  <c r="AS61" i="1" s="1"/>
  <c r="AW60" i="1"/>
  <c r="P113" i="1" s="1"/>
  <c r="AJ45" i="1"/>
  <c r="AS45" i="1" l="1"/>
  <c r="L114" i="1"/>
  <c r="AI65" i="1"/>
  <c r="AT45" i="1"/>
  <c r="M114" i="1"/>
  <c r="AW64" i="1"/>
  <c r="AL64" i="1"/>
  <c r="T113" i="1"/>
  <c r="T83" i="1" s="1"/>
  <c r="AY65" i="1"/>
  <c r="S113" i="1"/>
  <c r="AH77" i="1"/>
  <c r="U111" i="1"/>
  <c r="A111" i="1" s="1"/>
  <c r="AM64" i="1"/>
  <c r="AS64" i="1"/>
  <c r="AA113" i="1"/>
  <c r="AR64" i="1"/>
  <c r="AN64" i="1"/>
  <c r="V114" i="1"/>
  <c r="AK26" i="1"/>
  <c r="S98" i="1"/>
  <c r="S83" i="1" s="1"/>
  <c r="AJ26" i="1"/>
  <c r="R97" i="1"/>
  <c r="R83" i="1" s="1"/>
  <c r="AG84" i="1"/>
  <c r="AW26" i="1"/>
  <c r="AE97" i="1"/>
  <c r="AE83" i="1" s="1"/>
  <c r="AK7" i="1"/>
  <c r="D96" i="1"/>
  <c r="E83" i="1"/>
  <c r="I83" i="1"/>
  <c r="P83" i="1"/>
  <c r="C83" i="1"/>
  <c r="AU60" i="1"/>
  <c r="N113" i="1" s="1"/>
  <c r="H61" i="1"/>
  <c r="AQ61" i="1" s="1"/>
  <c r="J114" i="1" s="1"/>
  <c r="AY27" i="1"/>
  <c r="AH39" i="1"/>
  <c r="AH20" i="1"/>
  <c r="D61" i="1"/>
  <c r="AM61" i="1" s="1"/>
  <c r="F114" i="1" s="1"/>
  <c r="F83" i="1" s="1"/>
  <c r="AQ60" i="1"/>
  <c r="AO60" i="1"/>
  <c r="B61" i="1"/>
  <c r="AK61" i="1" s="1"/>
  <c r="D114" i="1" s="1"/>
  <c r="AS41" i="1"/>
  <c r="F42" i="1"/>
  <c r="AO42" i="1" s="1"/>
  <c r="H42" i="1"/>
  <c r="AQ42" i="1" s="1"/>
  <c r="AU41" i="1"/>
  <c r="I60" i="1"/>
  <c r="AV59" i="1"/>
  <c r="O112" i="1" s="1"/>
  <c r="AV40" i="1"/>
  <c r="AD97" i="1" s="1"/>
  <c r="AD83" i="1" s="1"/>
  <c r="I41" i="1"/>
  <c r="AX78" i="1"/>
  <c r="AF112" i="1" s="1"/>
  <c r="A112" i="1" s="1"/>
  <c r="K79" i="1"/>
  <c r="K41" i="1"/>
  <c r="AX40" i="1"/>
  <c r="AF97" i="1" s="1"/>
  <c r="AM41" i="1"/>
  <c r="O42" i="1"/>
  <c r="AX42" i="1" s="1"/>
  <c r="AF99" i="1" s="1"/>
  <c r="AH58" i="1"/>
  <c r="AK45" i="1"/>
  <c r="AL7" i="1"/>
  <c r="AV21" i="1"/>
  <c r="O97" i="1" s="1"/>
  <c r="I22" i="1"/>
  <c r="AX45" i="1"/>
  <c r="AX22" i="1"/>
  <c r="K23" i="1"/>
  <c r="AT23" i="1" s="1"/>
  <c r="F23" i="1"/>
  <c r="AO23" i="1" s="1"/>
  <c r="AS22" i="1"/>
  <c r="H23" i="1"/>
  <c r="AQ23" i="1" s="1"/>
  <c r="AU22" i="1"/>
  <c r="AW7" i="1"/>
  <c r="AP7" i="1"/>
  <c r="AJ7" i="1"/>
  <c r="AO64" i="1"/>
  <c r="AK64" i="1"/>
  <c r="AV64" i="1"/>
  <c r="AO45" i="1" l="1"/>
  <c r="H113" i="1"/>
  <c r="AQ45" i="1"/>
  <c r="J113" i="1"/>
  <c r="AM45" i="1"/>
  <c r="AU45" i="1"/>
  <c r="AM26" i="1"/>
  <c r="U98" i="1"/>
  <c r="U83" i="1" s="1"/>
  <c r="AQ26" i="1"/>
  <c r="Y99" i="1"/>
  <c r="Y83" i="1" s="1"/>
  <c r="AF83" i="1"/>
  <c r="AU26" i="1"/>
  <c r="AC98" i="1"/>
  <c r="AC83" i="1" s="1"/>
  <c r="AS26" i="1"/>
  <c r="AA98" i="1"/>
  <c r="AA83" i="1" s="1"/>
  <c r="AO26" i="1"/>
  <c r="W99" i="1"/>
  <c r="W83" i="1" s="1"/>
  <c r="AH21" i="1"/>
  <c r="O83" i="1"/>
  <c r="B84" i="1"/>
  <c r="A96" i="1"/>
  <c r="D83" i="1"/>
  <c r="A97" i="1"/>
  <c r="AU7" i="1"/>
  <c r="N98" i="1"/>
  <c r="N83" i="1" s="1"/>
  <c r="AS7" i="1"/>
  <c r="L98" i="1"/>
  <c r="AQ7" i="1"/>
  <c r="J99" i="1"/>
  <c r="AO7" i="1"/>
  <c r="H99" i="1"/>
  <c r="AX7" i="1"/>
  <c r="Q98" i="1"/>
  <c r="Q83" i="1" s="1"/>
  <c r="AT7" i="1"/>
  <c r="M99" i="1"/>
  <c r="M83" i="1" s="1"/>
  <c r="AX26" i="1"/>
  <c r="AT79" i="1"/>
  <c r="AB113" i="1" s="1"/>
  <c r="G80" i="1"/>
  <c r="AP80" i="1" s="1"/>
  <c r="X114" i="1" s="1"/>
  <c r="A114" i="1" s="1"/>
  <c r="E42" i="1"/>
  <c r="AN42" i="1" s="1"/>
  <c r="V99" i="1" s="1"/>
  <c r="V83" i="1" s="1"/>
  <c r="AR41" i="1"/>
  <c r="Z98" i="1" s="1"/>
  <c r="Z83" i="1" s="1"/>
  <c r="AV45" i="1"/>
  <c r="AH59" i="1"/>
  <c r="AI46" i="1"/>
  <c r="AT41" i="1"/>
  <c r="G42" i="1"/>
  <c r="AP42" i="1" s="1"/>
  <c r="AH78" i="1"/>
  <c r="AX64" i="1"/>
  <c r="AI27" i="1"/>
  <c r="AH40" i="1"/>
  <c r="AR60" i="1"/>
  <c r="E61" i="1"/>
  <c r="AN61" i="1" s="1"/>
  <c r="G114" i="1" s="1"/>
  <c r="AV26" i="1"/>
  <c r="E23" i="1"/>
  <c r="AN23" i="1" s="1"/>
  <c r="AR22" i="1"/>
  <c r="AV7" i="1"/>
  <c r="AI8" i="1"/>
  <c r="AH23" i="1"/>
  <c r="AH22" i="1"/>
  <c r="AR45" i="1" l="1"/>
  <c r="K113" i="1"/>
  <c r="A113" i="1"/>
  <c r="J83" i="1"/>
  <c r="AP26" i="1"/>
  <c r="X99" i="1"/>
  <c r="X83" i="1" s="1"/>
  <c r="AT26" i="1"/>
  <c r="AB98" i="1"/>
  <c r="AB83" i="1" s="1"/>
  <c r="AN7" i="1"/>
  <c r="G99" i="1"/>
  <c r="G83" i="1" s="1"/>
  <c r="AR7" i="1"/>
  <c r="K98" i="1"/>
  <c r="K83" i="1" s="1"/>
  <c r="H83" i="1"/>
  <c r="A99" i="1"/>
  <c r="L83" i="1"/>
  <c r="A98" i="1"/>
  <c r="AN26" i="1"/>
  <c r="AH42" i="1"/>
  <c r="AT64" i="1"/>
  <c r="AH79" i="1"/>
  <c r="AN45" i="1"/>
  <c r="AH61" i="1"/>
  <c r="AH60" i="1"/>
  <c r="AR26" i="1"/>
  <c r="AH41" i="1"/>
  <c r="AP64" i="1"/>
  <c r="AH80" i="1"/>
  <c r="C215" i="1" l="1"/>
  <c r="C216" i="1"/>
  <c r="F215" i="1"/>
  <c r="E216" i="1"/>
  <c r="F216" i="1"/>
  <c r="D217" i="1"/>
  <c r="G215" i="1"/>
  <c r="D218" i="1"/>
  <c r="E218" i="1"/>
  <c r="H215" i="1"/>
  <c r="G217" i="1"/>
  <c r="E219" i="1"/>
  <c r="F218" i="1"/>
  <c r="H217" i="1"/>
  <c r="E220" i="1"/>
  <c r="I216" i="1"/>
  <c r="J215" i="1"/>
  <c r="J216" i="1"/>
  <c r="G219" i="1"/>
  <c r="D221" i="1"/>
  <c r="E221" i="1"/>
  <c r="H218" i="1"/>
  <c r="J217" i="1"/>
  <c r="H219" i="1"/>
  <c r="L215" i="1"/>
  <c r="E222" i="1"/>
  <c r="C223" i="1"/>
  <c r="C224" i="1"/>
  <c r="J218" i="1"/>
  <c r="H220" i="1"/>
  <c r="G221" i="1"/>
  <c r="D223" i="1"/>
  <c r="D224" i="1"/>
  <c r="K218" i="1"/>
  <c r="C225" i="1"/>
  <c r="G222" i="1"/>
  <c r="I220" i="1"/>
  <c r="E224" i="1"/>
  <c r="M217" i="1"/>
  <c r="C226" i="1"/>
  <c r="N216" i="1"/>
  <c r="E225" i="1"/>
  <c r="G223" i="1"/>
  <c r="H222" i="1"/>
  <c r="L218" i="1"/>
  <c r="H223" i="1"/>
  <c r="G224" i="1"/>
  <c r="C227" i="1"/>
  <c r="O216" i="1"/>
  <c r="P215" i="1"/>
  <c r="I222" i="1"/>
  <c r="K220" i="1"/>
  <c r="H224" i="1"/>
  <c r="F226" i="1"/>
  <c r="C228" i="1"/>
  <c r="E227" i="1"/>
  <c r="Q215" i="1"/>
  <c r="I223" i="1"/>
  <c r="D227" i="1"/>
  <c r="D228" i="1"/>
  <c r="E228" i="1"/>
  <c r="H225" i="1"/>
  <c r="C229" i="1"/>
  <c r="M220" i="1"/>
  <c r="O218" i="1"/>
  <c r="G226" i="1"/>
  <c r="I224" i="1"/>
  <c r="R216" i="1"/>
  <c r="D229" i="1"/>
  <c r="H226" i="1"/>
  <c r="L222" i="1"/>
  <c r="Q217" i="1"/>
  <c r="K223" i="1"/>
  <c r="E229" i="1"/>
  <c r="O219" i="1"/>
  <c r="C230" i="1"/>
  <c r="N221" i="1"/>
  <c r="C231" i="1"/>
  <c r="E230" i="1"/>
  <c r="J225" i="1"/>
  <c r="L223" i="1"/>
  <c r="S216" i="1"/>
  <c r="G228" i="1"/>
  <c r="Q218" i="1"/>
  <c r="R217" i="1"/>
  <c r="D215" i="1"/>
  <c r="C217" i="1"/>
  <c r="D216" i="1"/>
  <c r="E215" i="1"/>
  <c r="C218" i="1"/>
  <c r="E217" i="1"/>
  <c r="F217" i="1"/>
  <c r="G216" i="1"/>
  <c r="C219" i="1"/>
  <c r="C220" i="1"/>
  <c r="H216" i="1"/>
  <c r="D219" i="1"/>
  <c r="I215" i="1"/>
  <c r="C221" i="1"/>
  <c r="G218" i="1"/>
  <c r="D220" i="1"/>
  <c r="F219" i="1"/>
  <c r="C222" i="1"/>
  <c r="F220" i="1"/>
  <c r="I217" i="1"/>
  <c r="K215" i="1"/>
  <c r="G220" i="1"/>
  <c r="I218" i="1"/>
  <c r="K216" i="1"/>
  <c r="F221" i="1"/>
  <c r="D222" i="1"/>
  <c r="E223" i="1"/>
  <c r="L216" i="1"/>
  <c r="F222" i="1"/>
  <c r="I219" i="1"/>
  <c r="K217" i="1"/>
  <c r="M215" i="1"/>
  <c r="J219" i="1"/>
  <c r="H221" i="1"/>
  <c r="M216" i="1"/>
  <c r="L217" i="1"/>
  <c r="F223" i="1"/>
  <c r="N215" i="1"/>
  <c r="O215" i="1"/>
  <c r="K219" i="1"/>
  <c r="J220" i="1"/>
  <c r="I221" i="1"/>
  <c r="D225" i="1"/>
  <c r="F224" i="1"/>
  <c r="F225" i="1"/>
  <c r="M218" i="1"/>
  <c r="E226" i="1"/>
  <c r="L219" i="1"/>
  <c r="D226" i="1"/>
  <c r="N217" i="1"/>
  <c r="J221" i="1"/>
  <c r="L220" i="1"/>
  <c r="P216" i="1"/>
  <c r="O217" i="1"/>
  <c r="N218" i="1"/>
  <c r="M219" i="1"/>
  <c r="K221" i="1"/>
  <c r="J222" i="1"/>
  <c r="G225" i="1"/>
  <c r="R215" i="1"/>
  <c r="F227" i="1"/>
  <c r="K222" i="1"/>
  <c r="Q216" i="1"/>
  <c r="N219" i="1"/>
  <c r="P217" i="1"/>
  <c r="L221" i="1"/>
  <c r="J223" i="1"/>
  <c r="I225" i="1"/>
  <c r="P218" i="1"/>
  <c r="S215" i="1"/>
  <c r="N220" i="1"/>
  <c r="F228" i="1"/>
  <c r="J224" i="1"/>
  <c r="G227" i="1"/>
  <c r="M221" i="1"/>
  <c r="F229" i="1"/>
  <c r="T215" i="1"/>
  <c r="O220" i="1"/>
  <c r="H227" i="1"/>
  <c r="P219" i="1"/>
  <c r="I226" i="1"/>
  <c r="M222" i="1"/>
  <c r="K224" i="1"/>
  <c r="D230" i="1"/>
  <c r="D231" i="1"/>
  <c r="M223" i="1"/>
  <c r="T216" i="1"/>
  <c r="P220" i="1"/>
  <c r="H228" i="1"/>
  <c r="U215" i="1"/>
  <c r="G229" i="1"/>
  <c r="F230" i="1"/>
  <c r="E231" i="1"/>
  <c r="L224" i="1"/>
  <c r="G230" i="1"/>
  <c r="F231" i="1"/>
  <c r="M224" i="1"/>
  <c r="R219" i="1"/>
  <c r="O222" i="1"/>
  <c r="I228" i="1"/>
  <c r="E232" i="1"/>
  <c r="S218" i="1"/>
  <c r="D232" i="1"/>
  <c r="P221" i="1"/>
  <c r="M225" i="1"/>
  <c r="L226" i="1"/>
  <c r="E233" i="1"/>
  <c r="K225" i="1"/>
  <c r="R218" i="1"/>
  <c r="O221" i="1"/>
  <c r="S217" i="1"/>
  <c r="C232" i="1"/>
  <c r="V215" i="1"/>
  <c r="J227" i="1"/>
  <c r="N223" i="1"/>
  <c r="L225" i="1"/>
  <c r="U216" i="1"/>
  <c r="Q221" i="1"/>
  <c r="I229" i="1"/>
  <c r="W215" i="1"/>
  <c r="V216" i="1"/>
  <c r="C234" i="1"/>
  <c r="H230" i="1"/>
  <c r="S219" i="1"/>
  <c r="T218" i="1"/>
  <c r="J228" i="1"/>
  <c r="C235" i="1"/>
  <c r="S220" i="1"/>
  <c r="O224" i="1"/>
  <c r="L227" i="1"/>
  <c r="K228" i="1"/>
  <c r="V217" i="1"/>
  <c r="D234" i="1"/>
  <c r="Q222" i="1"/>
  <c r="M226" i="1"/>
  <c r="T219" i="1"/>
  <c r="F233" i="1"/>
  <c r="T220" i="1"/>
  <c r="S221" i="1"/>
  <c r="C236" i="1"/>
  <c r="X216" i="1"/>
  <c r="W217" i="1"/>
  <c r="H232" i="1"/>
  <c r="P224" i="1"/>
  <c r="L228" i="1"/>
  <c r="F234" i="1"/>
  <c r="K229" i="1"/>
  <c r="V218" i="1"/>
  <c r="G234" i="1"/>
  <c r="E236" i="1"/>
  <c r="D236" i="1"/>
  <c r="H233" i="1"/>
  <c r="N227" i="1"/>
  <c r="J231" i="1"/>
  <c r="R223" i="1"/>
  <c r="Q224" i="1"/>
  <c r="S222" i="1"/>
  <c r="T221" i="1"/>
  <c r="W218" i="1"/>
  <c r="O226" i="1"/>
  <c r="N228" i="1"/>
  <c r="C238" i="1"/>
  <c r="K231" i="1"/>
  <c r="F236" i="1"/>
  <c r="O227" i="1"/>
  <c r="AA215" i="1"/>
  <c r="X218" i="1"/>
  <c r="Z216" i="1"/>
  <c r="D237" i="1"/>
  <c r="Q225" i="1"/>
  <c r="R224" i="1"/>
  <c r="G235" i="1"/>
  <c r="P226" i="1"/>
  <c r="R225" i="1"/>
  <c r="P227" i="1"/>
  <c r="AA216" i="1"/>
  <c r="K232" i="1"/>
  <c r="S224" i="1"/>
  <c r="J233" i="1"/>
  <c r="F237" i="1"/>
  <c r="V221" i="1"/>
  <c r="Y218" i="1"/>
  <c r="I234" i="1"/>
  <c r="H235" i="1"/>
  <c r="C239" i="1"/>
  <c r="Z217" i="1"/>
  <c r="O229" i="1"/>
  <c r="P228" i="1"/>
  <c r="Q227" i="1"/>
  <c r="J234" i="1"/>
  <c r="AC215" i="1"/>
  <c r="T224" i="1"/>
  <c r="L232" i="1"/>
  <c r="W221" i="1"/>
  <c r="R226" i="1"/>
  <c r="C240" i="1"/>
  <c r="M231" i="1"/>
  <c r="V222" i="1"/>
  <c r="X220" i="1"/>
  <c r="U224" i="1"/>
  <c r="AC216" i="1"/>
  <c r="D240" i="1"/>
  <c r="Z219" i="1"/>
  <c r="N231" i="1"/>
  <c r="I236" i="1"/>
  <c r="AA218" i="1"/>
  <c r="S226" i="1"/>
  <c r="M232" i="1"/>
  <c r="H237" i="1"/>
  <c r="P229" i="1"/>
  <c r="K234" i="1"/>
  <c r="V223" i="1"/>
  <c r="T225" i="1"/>
  <c r="T226" i="1"/>
  <c r="O231" i="1"/>
  <c r="J236" i="1"/>
  <c r="AB218" i="1"/>
  <c r="AA219" i="1"/>
  <c r="G239" i="1"/>
  <c r="P230" i="1"/>
  <c r="X222" i="1"/>
  <c r="C242" i="1"/>
  <c r="K235" i="1"/>
  <c r="M233" i="1"/>
  <c r="I237" i="1"/>
  <c r="W223" i="1"/>
  <c r="U225" i="1"/>
  <c r="H238" i="1"/>
  <c r="C243" i="1"/>
  <c r="W224" i="1"/>
  <c r="I227" i="1"/>
  <c r="N222" i="1"/>
  <c r="Q219" i="1"/>
  <c r="J226" i="1"/>
  <c r="C233" i="1"/>
  <c r="H229" i="1"/>
  <c r="T217" i="1"/>
  <c r="K226" i="1"/>
  <c r="Q220" i="1"/>
  <c r="D233" i="1"/>
  <c r="F232" i="1"/>
  <c r="O223" i="1"/>
  <c r="N224" i="1"/>
  <c r="G231" i="1"/>
  <c r="P222" i="1"/>
  <c r="U217" i="1"/>
  <c r="K227" i="1"/>
  <c r="R220" i="1"/>
  <c r="R221" i="1"/>
  <c r="G232" i="1"/>
  <c r="W216" i="1"/>
  <c r="E234" i="1"/>
  <c r="J229" i="1"/>
  <c r="X215" i="1"/>
  <c r="N225" i="1"/>
  <c r="I230" i="1"/>
  <c r="H231" i="1"/>
  <c r="P223" i="1"/>
  <c r="U218" i="1"/>
  <c r="Y215" i="1"/>
  <c r="O225" i="1"/>
  <c r="N226" i="1"/>
  <c r="Q223" i="1"/>
  <c r="J230" i="1"/>
  <c r="G233" i="1"/>
  <c r="U219" i="1"/>
  <c r="D235" i="1"/>
  <c r="M227" i="1"/>
  <c r="I231" i="1"/>
  <c r="E235" i="1"/>
  <c r="R222" i="1"/>
  <c r="V219" i="1"/>
  <c r="K230" i="1"/>
  <c r="Z215" i="1"/>
  <c r="X217" i="1"/>
  <c r="L229" i="1"/>
  <c r="F235" i="1"/>
  <c r="I232" i="1"/>
  <c r="C237" i="1"/>
  <c r="P225" i="1"/>
  <c r="U220" i="1"/>
  <c r="M228" i="1"/>
  <c r="Y216" i="1"/>
  <c r="T222" i="1"/>
  <c r="I233" i="1"/>
  <c r="E237" i="1"/>
  <c r="Y217" i="1"/>
  <c r="M229" i="1"/>
  <c r="L230" i="1"/>
  <c r="H234" i="1"/>
  <c r="U221" i="1"/>
  <c r="S223" i="1"/>
  <c r="V220" i="1"/>
  <c r="J232" i="1"/>
  <c r="W219" i="1"/>
  <c r="G236" i="1"/>
  <c r="Q226" i="1"/>
  <c r="U222" i="1"/>
  <c r="W220" i="1"/>
  <c r="X219" i="1"/>
  <c r="AB215" i="1"/>
  <c r="D238" i="1"/>
  <c r="N229" i="1"/>
  <c r="M230" i="1"/>
  <c r="E238" i="1"/>
  <c r="T223" i="1"/>
  <c r="O228" i="1"/>
  <c r="L231" i="1"/>
  <c r="F238" i="1"/>
  <c r="AA217" i="1"/>
  <c r="D239" i="1"/>
  <c r="G237" i="1"/>
  <c r="I235" i="1"/>
  <c r="H236" i="1"/>
  <c r="AB216" i="1"/>
  <c r="Z218" i="1"/>
  <c r="U223" i="1"/>
  <c r="Y219" i="1"/>
  <c r="E239" i="1"/>
  <c r="S225" i="1"/>
  <c r="N230" i="1"/>
  <c r="K233" i="1"/>
  <c r="W222" i="1"/>
  <c r="AD215" i="1"/>
  <c r="F239" i="1"/>
  <c r="J235" i="1"/>
  <c r="R227" i="1"/>
  <c r="G238" i="1"/>
  <c r="X221" i="1"/>
  <c r="AB217" i="1"/>
  <c r="Y220" i="1"/>
  <c r="Q228" i="1"/>
  <c r="O230" i="1"/>
  <c r="L233" i="1"/>
  <c r="E240" i="1"/>
  <c r="C241" i="1"/>
  <c r="V224" i="1"/>
  <c r="Q229" i="1"/>
  <c r="Y221" i="1"/>
  <c r="F240" i="1"/>
  <c r="D241" i="1"/>
  <c r="AE215" i="1"/>
  <c r="E241" i="1"/>
  <c r="AC217" i="1"/>
  <c r="N232" i="1"/>
  <c r="Z220" i="1"/>
  <c r="S227" i="1"/>
  <c r="AD216" i="1"/>
  <c r="R228" i="1"/>
  <c r="L234" i="1"/>
  <c r="L235" i="1"/>
  <c r="U226" i="1"/>
  <c r="I238" i="1"/>
  <c r="Z221" i="1"/>
  <c r="AF215" i="1"/>
  <c r="AB219" i="1"/>
  <c r="R229" i="1"/>
  <c r="G240" i="1"/>
  <c r="AD217" i="1"/>
  <c r="J237" i="1"/>
  <c r="M234" i="1"/>
  <c r="AC218" i="1"/>
  <c r="X223" i="1"/>
  <c r="E242" i="1"/>
  <c r="AA220" i="1"/>
  <c r="Y223" i="1"/>
  <c r="AD218" i="1"/>
  <c r="Q231" i="1"/>
  <c r="AE217" i="1"/>
  <c r="X224" i="1"/>
  <c r="AC219" i="1"/>
  <c r="U227" i="1"/>
  <c r="G241" i="1"/>
  <c r="E243" i="1"/>
  <c r="J238" i="1"/>
  <c r="AF216" i="1"/>
  <c r="Z222" i="1"/>
  <c r="W225" i="1"/>
  <c r="T228" i="1"/>
  <c r="H240" i="1"/>
  <c r="D244" i="1"/>
  <c r="I240" i="1"/>
  <c r="L237" i="1"/>
  <c r="P233" i="1"/>
  <c r="X225" i="1"/>
  <c r="AF217" i="1"/>
  <c r="AE218" i="1"/>
  <c r="AD219" i="1"/>
  <c r="K238" i="1"/>
  <c r="AB221" i="1"/>
  <c r="G242" i="1"/>
  <c r="R231" i="1"/>
  <c r="T229" i="1"/>
  <c r="W226" i="1"/>
  <c r="S230" i="1"/>
  <c r="W227" i="1"/>
  <c r="R232" i="1"/>
  <c r="U229" i="1"/>
  <c r="G243" i="1"/>
  <c r="X226" i="1"/>
  <c r="H239" i="1"/>
  <c r="F241" i="1"/>
  <c r="S228" i="1"/>
  <c r="N233" i="1"/>
  <c r="P231" i="1"/>
  <c r="O232" i="1"/>
  <c r="Q230" i="1"/>
  <c r="V226" i="1"/>
  <c r="R230" i="1"/>
  <c r="I239" i="1"/>
  <c r="S229" i="1"/>
  <c r="F242" i="1"/>
  <c r="M235" i="1"/>
  <c r="P232" i="1"/>
  <c r="J239" i="1"/>
  <c r="U228" i="1"/>
  <c r="V227" i="1"/>
  <c r="Q232" i="1"/>
  <c r="F243" i="1"/>
  <c r="N235" i="1"/>
  <c r="AA222" i="1"/>
  <c r="Z224" i="1"/>
  <c r="AC221" i="1"/>
  <c r="F244" i="1"/>
  <c r="L238" i="1"/>
  <c r="J240" i="1"/>
  <c r="AE219" i="1"/>
  <c r="T230" i="1"/>
  <c r="Q233" i="1"/>
  <c r="S231" i="1"/>
  <c r="V228" i="1"/>
  <c r="AB222" i="1"/>
  <c r="AB223" i="1"/>
  <c r="K240" i="1"/>
  <c r="L239" i="1"/>
  <c r="AA224" i="1"/>
  <c r="O236" i="1"/>
  <c r="W228" i="1"/>
  <c r="X227" i="1"/>
  <c r="Q234" i="1"/>
  <c r="AD221" i="1"/>
  <c r="V229" i="1"/>
  <c r="AF219" i="1"/>
  <c r="Y226" i="1"/>
  <c r="AC222" i="1"/>
  <c r="AC223" i="1"/>
  <c r="H244" i="1"/>
  <c r="I243" i="1"/>
  <c r="L240" i="1"/>
  <c r="U231" i="1"/>
  <c r="K241" i="1"/>
  <c r="AF220" i="1"/>
  <c r="Q235" i="1"/>
  <c r="J242" i="1"/>
  <c r="O237" i="1"/>
  <c r="R234" i="1"/>
  <c r="Z226" i="1"/>
  <c r="X228" i="1"/>
  <c r="T233" i="1"/>
  <c r="J243" i="1"/>
  <c r="AF221" i="1"/>
  <c r="AE222" i="1"/>
  <c r="R235" i="1"/>
  <c r="K242" i="1"/>
  <c r="X229" i="1"/>
  <c r="P237" i="1"/>
  <c r="I244" i="1"/>
  <c r="M240" i="1"/>
  <c r="W230" i="1"/>
  <c r="AC224" i="1"/>
  <c r="L242" i="1"/>
  <c r="AA227" i="1"/>
  <c r="P238" i="1"/>
  <c r="T234" i="1"/>
  <c r="AF222" i="1"/>
  <c r="N240" i="1"/>
  <c r="Y229" i="1"/>
  <c r="W231" i="1"/>
  <c r="S235" i="1"/>
  <c r="V232" i="1"/>
  <c r="R236" i="1"/>
  <c r="U234" i="1"/>
  <c r="K244" i="1"/>
  <c r="V233" i="1"/>
  <c r="X231" i="1"/>
  <c r="T235" i="1"/>
  <c r="M242" i="1"/>
  <c r="Z229" i="1"/>
  <c r="W232" i="1"/>
  <c r="N241" i="1"/>
  <c r="AB227" i="1"/>
  <c r="AE224" i="1"/>
  <c r="AE225" i="1"/>
  <c r="P240" i="1"/>
  <c r="M243" i="1"/>
  <c r="W233" i="1"/>
  <c r="U235" i="1"/>
  <c r="L244" i="1"/>
  <c r="AC227" i="1"/>
  <c r="T236" i="1"/>
  <c r="AA229" i="1"/>
  <c r="N242" i="1"/>
  <c r="R238" i="1"/>
  <c r="V235" i="1"/>
  <c r="X233" i="1"/>
  <c r="T237" i="1"/>
  <c r="AB229" i="1"/>
  <c r="AD227" i="1"/>
  <c r="P241" i="1"/>
  <c r="AE226" i="1"/>
  <c r="S238" i="1"/>
  <c r="M244" i="1"/>
  <c r="O242" i="1"/>
  <c r="V236" i="1"/>
  <c r="Z232" i="1"/>
  <c r="AF226" i="1"/>
  <c r="Q241" i="1"/>
  <c r="S239" i="1"/>
  <c r="O243" i="1"/>
  <c r="AA231" i="1"/>
  <c r="R240" i="1"/>
  <c r="T238" i="1"/>
  <c r="W236" i="1"/>
  <c r="T239" i="1"/>
  <c r="Z233" i="1"/>
  <c r="P243" i="1"/>
  <c r="AB231" i="1"/>
  <c r="AE228" i="1"/>
  <c r="X235" i="1"/>
  <c r="O244" i="1"/>
  <c r="Q242" i="1"/>
  <c r="V238" i="1"/>
  <c r="R242" i="1"/>
  <c r="AC231" i="1"/>
  <c r="X236" i="1"/>
  <c r="P244" i="1"/>
  <c r="U239" i="1"/>
  <c r="AD230" i="1"/>
  <c r="Z234" i="1"/>
  <c r="T240" i="1"/>
  <c r="T241" i="1"/>
  <c r="AC232" i="1"/>
  <c r="AD231" i="1"/>
  <c r="AF229" i="1"/>
  <c r="Z235" i="1"/>
  <c r="X237" i="1"/>
  <c r="U240" i="1"/>
  <c r="Q244" i="1"/>
  <c r="R244" i="1"/>
  <c r="AB234" i="1"/>
  <c r="Y237" i="1"/>
  <c r="X238" i="1"/>
  <c r="AA235" i="1"/>
  <c r="S243" i="1"/>
  <c r="Z236" i="1"/>
  <c r="W240" i="1"/>
  <c r="AD233" i="1"/>
  <c r="X239" i="1"/>
  <c r="AB235" i="1"/>
  <c r="Z237" i="1"/>
  <c r="T243" i="1"/>
  <c r="AC234" i="1"/>
  <c r="U243" i="1"/>
  <c r="Y239" i="1"/>
  <c r="X240" i="1"/>
  <c r="AB236" i="1"/>
  <c r="AA237" i="1"/>
  <c r="AE233" i="1"/>
  <c r="W241" i="1"/>
  <c r="AF233" i="1"/>
  <c r="K236" i="1"/>
  <c r="T227" i="1"/>
  <c r="Y222" i="1"/>
  <c r="V225" i="1"/>
  <c r="D242" i="1"/>
  <c r="AE216" i="1"/>
  <c r="AB220" i="1"/>
  <c r="AA221" i="1"/>
  <c r="D243" i="1"/>
  <c r="N234" i="1"/>
  <c r="O233" i="1"/>
  <c r="K237" i="1"/>
  <c r="C244" i="1"/>
  <c r="L236" i="1"/>
  <c r="H241" i="1"/>
  <c r="AC220" i="1"/>
  <c r="Y224" i="1"/>
  <c r="M236" i="1"/>
  <c r="E244" i="1"/>
  <c r="Z223" i="1"/>
  <c r="O234" i="1"/>
  <c r="AA223" i="1"/>
  <c r="I241" i="1"/>
  <c r="P234" i="1"/>
  <c r="N236" i="1"/>
  <c r="K239" i="1"/>
  <c r="AF218" i="1"/>
  <c r="M237" i="1"/>
  <c r="Y225" i="1"/>
  <c r="O235" i="1"/>
  <c r="H242" i="1"/>
  <c r="AD220" i="1"/>
  <c r="AE220" i="1"/>
  <c r="J241" i="1"/>
  <c r="U230" i="1"/>
  <c r="H243" i="1"/>
  <c r="I242" i="1"/>
  <c r="N237" i="1"/>
  <c r="S232" i="1"/>
  <c r="G244" i="1"/>
  <c r="R233" i="1"/>
  <c r="Z225" i="1"/>
  <c r="P235" i="1"/>
  <c r="M238" i="1"/>
  <c r="T231" i="1"/>
  <c r="M239" i="1"/>
  <c r="T232" i="1"/>
  <c r="P236" i="1"/>
  <c r="AB224" i="1"/>
  <c r="V230" i="1"/>
  <c r="AD222" i="1"/>
  <c r="AA225" i="1"/>
  <c r="N238" i="1"/>
  <c r="AE221" i="1"/>
  <c r="W229" i="1"/>
  <c r="Y227" i="1"/>
  <c r="S233" i="1"/>
  <c r="U232" i="1"/>
  <c r="O238" i="1"/>
  <c r="Q236" i="1"/>
  <c r="AB225" i="1"/>
  <c r="AD223" i="1"/>
  <c r="V231" i="1"/>
  <c r="L241" i="1"/>
  <c r="S234" i="1"/>
  <c r="Y228" i="1"/>
  <c r="N239" i="1"/>
  <c r="Z227" i="1"/>
  <c r="AA226" i="1"/>
  <c r="AC225" i="1"/>
  <c r="Q237" i="1"/>
  <c r="J244" i="1"/>
  <c r="M241" i="1"/>
  <c r="X230" i="1"/>
  <c r="U233" i="1"/>
  <c r="AE223" i="1"/>
  <c r="AD224" i="1"/>
  <c r="Z228" i="1"/>
  <c r="AB226" i="1"/>
  <c r="O239" i="1"/>
  <c r="K243" i="1"/>
  <c r="AF223" i="1"/>
  <c r="R237" i="1"/>
  <c r="AD225" i="1"/>
  <c r="AA228" i="1"/>
  <c r="Q238" i="1"/>
  <c r="L243" i="1"/>
  <c r="P239" i="1"/>
  <c r="Y230" i="1"/>
  <c r="O240" i="1"/>
  <c r="S236" i="1"/>
  <c r="AC226" i="1"/>
  <c r="O241" i="1"/>
  <c r="V234" i="1"/>
  <c r="AF224" i="1"/>
  <c r="Q239" i="1"/>
  <c r="Y231" i="1"/>
  <c r="S237" i="1"/>
  <c r="AB228" i="1"/>
  <c r="X232" i="1"/>
  <c r="AD226" i="1"/>
  <c r="Z230" i="1"/>
  <c r="R239" i="1"/>
  <c r="U236" i="1"/>
  <c r="Q240" i="1"/>
  <c r="N243" i="1"/>
  <c r="AC228" i="1"/>
  <c r="AA230" i="1"/>
  <c r="Y232" i="1"/>
  <c r="W234" i="1"/>
  <c r="Z231" i="1"/>
  <c r="AC229" i="1"/>
  <c r="N244" i="1"/>
  <c r="AE227" i="1"/>
  <c r="AD228" i="1"/>
  <c r="X234" i="1"/>
  <c r="AD229" i="1"/>
  <c r="R241" i="1"/>
  <c r="U238" i="1"/>
  <c r="V237" i="1"/>
  <c r="AE229" i="1"/>
  <c r="AA233" i="1"/>
  <c r="Q243" i="1"/>
  <c r="W237" i="1"/>
  <c r="W238" i="1"/>
  <c r="V239" i="1"/>
  <c r="AE230" i="1"/>
  <c r="AB233" i="1"/>
  <c r="V240" i="1"/>
  <c r="AC233" i="1"/>
  <c r="T242" i="1"/>
  <c r="AD232" i="1"/>
  <c r="S244" i="1"/>
  <c r="Y238" i="1"/>
  <c r="AE232" i="1"/>
  <c r="AA236" i="1"/>
  <c r="T244" i="1"/>
  <c r="V242" i="1"/>
  <c r="Z238" i="1"/>
  <c r="AC236" i="1"/>
  <c r="AD235" i="1"/>
  <c r="Z239" i="1"/>
  <c r="AB237" i="1"/>
  <c r="X241" i="1"/>
  <c r="V244" i="1"/>
  <c r="AF234" i="1"/>
  <c r="Z240" i="1"/>
  <c r="AD236" i="1"/>
  <c r="AE235" i="1"/>
  <c r="Y241" i="1"/>
  <c r="AE236" i="1"/>
  <c r="Z241" i="1"/>
  <c r="AF235" i="1"/>
  <c r="W244" i="1"/>
  <c r="AC238" i="1"/>
  <c r="Z242" i="1"/>
  <c r="X244" i="1"/>
  <c r="Y243" i="1"/>
  <c r="AE237" i="1"/>
  <c r="AA242" i="1"/>
  <c r="AC240" i="1"/>
  <c r="Z243" i="1"/>
  <c r="AD239" i="1"/>
  <c r="AD240" i="1"/>
  <c r="AE239" i="1"/>
  <c r="AF238" i="1"/>
  <c r="AA243" i="1"/>
  <c r="AA244" i="1"/>
  <c r="AE240" i="1"/>
  <c r="AB243" i="1"/>
  <c r="AC243" i="1"/>
  <c r="AD242" i="1"/>
  <c r="AD243" i="1"/>
  <c r="AF241" i="1"/>
  <c r="AE243" i="1"/>
  <c r="AD244" i="1"/>
  <c r="AF243" i="1"/>
  <c r="AF244" i="1"/>
  <c r="AF225" i="1"/>
  <c r="P242" i="1"/>
  <c r="AB230" i="1"/>
  <c r="U237" i="1"/>
  <c r="Y233" i="1"/>
  <c r="W235" i="1"/>
  <c r="AF227" i="1"/>
  <c r="S240" i="1"/>
  <c r="Y234" i="1"/>
  <c r="AA232" i="1"/>
  <c r="AC230" i="1"/>
  <c r="AF228" i="1"/>
  <c r="S241" i="1"/>
  <c r="Y235" i="1"/>
  <c r="AB232" i="1"/>
  <c r="Y236" i="1"/>
  <c r="S242" i="1"/>
  <c r="R243" i="1"/>
  <c r="AA234" i="1"/>
  <c r="U241" i="1"/>
  <c r="AF230" i="1"/>
  <c r="AE231" i="1"/>
  <c r="W239" i="1"/>
  <c r="V241" i="1"/>
  <c r="U242" i="1"/>
  <c r="AF231" i="1"/>
  <c r="AD234" i="1"/>
  <c r="AF232" i="1"/>
  <c r="AC235" i="1"/>
  <c r="AE234" i="1"/>
  <c r="Y240" i="1"/>
  <c r="U244" i="1"/>
  <c r="W242" i="1"/>
  <c r="AA238" i="1"/>
  <c r="V243" i="1"/>
  <c r="AB238" i="1"/>
  <c r="X242" i="1"/>
  <c r="AA239" i="1"/>
  <c r="AC237" i="1"/>
  <c r="W243" i="1"/>
  <c r="X243" i="1"/>
  <c r="AA240" i="1"/>
  <c r="AB239" i="1"/>
  <c r="Y242" i="1"/>
  <c r="AD237" i="1"/>
  <c r="AD238" i="1"/>
  <c r="AC239" i="1"/>
  <c r="AB240" i="1"/>
  <c r="AF236" i="1"/>
  <c r="AA241" i="1"/>
  <c r="AF237" i="1"/>
  <c r="AB241" i="1"/>
  <c r="Y244" i="1"/>
  <c r="AE238" i="1"/>
  <c r="AB242" i="1"/>
  <c r="Z244" i="1"/>
  <c r="AC241" i="1"/>
  <c r="AD241" i="1"/>
  <c r="AC242" i="1"/>
  <c r="AF239" i="1"/>
  <c r="AF240" i="1"/>
  <c r="AE241" i="1"/>
  <c r="AB244" i="1"/>
  <c r="AE242" i="1"/>
  <c r="AC244" i="1"/>
  <c r="AF242" i="1"/>
  <c r="AE24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8"/>
      <color indexed="63"/>
      <name val="Tahom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right"/>
    </xf>
    <xf numFmtId="0" fontId="4" fillId="3" borderId="7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4" borderId="1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8" borderId="2" xfId="0" applyFill="1" applyBorder="1"/>
    <xf numFmtId="0" fontId="0" fillId="10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4"/>
  <sheetViews>
    <sheetView tabSelected="1" workbookViewId="0"/>
  </sheetViews>
  <sheetFormatPr defaultRowHeight="12.6" x14ac:dyDescent="0.2"/>
  <cols>
    <col min="1" max="51" width="3.6328125" customWidth="1"/>
  </cols>
  <sheetData>
    <row r="1" spans="1:51" x14ac:dyDescent="0.2">
      <c r="A1" s="1">
        <v>0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3</v>
      </c>
      <c r="H1" s="2">
        <v>3</v>
      </c>
      <c r="I1" s="2">
        <v>3</v>
      </c>
      <c r="J1" s="2">
        <v>3</v>
      </c>
      <c r="K1" s="2">
        <v>3</v>
      </c>
      <c r="L1" s="2">
        <v>3</v>
      </c>
      <c r="M1" s="2">
        <v>0</v>
      </c>
      <c r="N1" s="2">
        <v>2</v>
      </c>
      <c r="O1" s="3">
        <v>3</v>
      </c>
      <c r="Q1">
        <f>SUM(A1:P1)</f>
        <v>23</v>
      </c>
      <c r="S1" s="1">
        <f>A1</f>
        <v>0</v>
      </c>
      <c r="T1" s="2">
        <f>4+B1</f>
        <v>4</v>
      </c>
      <c r="U1" s="2">
        <f>8+C1</f>
        <v>8</v>
      </c>
      <c r="V1" s="1">
        <f>12+D1</f>
        <v>12</v>
      </c>
      <c r="W1" s="2">
        <f>16+E1</f>
        <v>16</v>
      </c>
      <c r="X1" s="3">
        <f>20+F1</f>
        <v>20</v>
      </c>
      <c r="Y1" s="2">
        <f>24+G1</f>
        <v>27</v>
      </c>
      <c r="Z1" s="2">
        <f>28+H1</f>
        <v>31</v>
      </c>
      <c r="AA1" s="2">
        <f>32+I1</f>
        <v>35</v>
      </c>
      <c r="AB1" s="1">
        <f>36+J1</f>
        <v>39</v>
      </c>
      <c r="AC1" s="2">
        <f>40+K1</f>
        <v>43</v>
      </c>
      <c r="AD1" s="3">
        <f>44+L1</f>
        <v>47</v>
      </c>
      <c r="AE1" s="2">
        <f>48+M1</f>
        <v>48</v>
      </c>
      <c r="AF1" s="2">
        <f>52+N1</f>
        <v>54</v>
      </c>
      <c r="AG1" s="3">
        <f>56+O1</f>
        <v>59</v>
      </c>
      <c r="AI1">
        <f>SUM(S1:AH1)</f>
        <v>443</v>
      </c>
      <c r="AK1">
        <f>S1+V1+Y1+AB1+AE1</f>
        <v>126</v>
      </c>
      <c r="AL1">
        <f t="shared" ref="AL1:AM1" si="0">T1+W1+Z1+AC1+AF1</f>
        <v>148</v>
      </c>
      <c r="AM1">
        <f t="shared" si="0"/>
        <v>169</v>
      </c>
    </row>
    <row r="2" spans="1:51" x14ac:dyDescent="0.2">
      <c r="A2" s="4">
        <v>3</v>
      </c>
      <c r="B2" s="5">
        <v>3</v>
      </c>
      <c r="C2" s="5">
        <v>3</v>
      </c>
      <c r="D2" s="6">
        <v>3</v>
      </c>
      <c r="E2" s="6">
        <v>3</v>
      </c>
      <c r="F2" s="6">
        <v>3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3</v>
      </c>
      <c r="N2" s="6">
        <v>0</v>
      </c>
      <c r="O2" s="7">
        <v>1</v>
      </c>
      <c r="Q2">
        <f t="shared" ref="Q2:Q4" si="1">SUM(A2:P2)</f>
        <v>22</v>
      </c>
      <c r="S2" s="4">
        <f t="shared" ref="S2:S4" si="2">A2</f>
        <v>3</v>
      </c>
      <c r="T2" s="5">
        <f t="shared" ref="T2:T4" si="3">4+B2</f>
        <v>7</v>
      </c>
      <c r="U2" s="5">
        <f t="shared" ref="U2:U4" si="4">8+C2</f>
        <v>11</v>
      </c>
      <c r="V2" s="4">
        <f t="shared" ref="V2:V4" si="5">12+D2</f>
        <v>15</v>
      </c>
      <c r="W2" s="5">
        <f t="shared" ref="W2:W4" si="6">16+E2</f>
        <v>19</v>
      </c>
      <c r="X2" s="7">
        <f t="shared" ref="X2:X4" si="7">20+F2</f>
        <v>23</v>
      </c>
      <c r="Y2" s="5">
        <f t="shared" ref="Y2:Y4" si="8">24+G2</f>
        <v>24</v>
      </c>
      <c r="Z2" s="5">
        <f t="shared" ref="Z2:Z4" si="9">28+H2</f>
        <v>28</v>
      </c>
      <c r="AA2" s="5">
        <f t="shared" ref="AA2:AA4" si="10">32+I2</f>
        <v>32</v>
      </c>
      <c r="AB2" s="4">
        <f t="shared" ref="AB2:AB4" si="11">36+J2</f>
        <v>36</v>
      </c>
      <c r="AC2" s="5">
        <f t="shared" ref="AC2:AC4" si="12">40+K2</f>
        <v>40</v>
      </c>
      <c r="AD2" s="7">
        <f t="shared" ref="AD2:AD4" si="13">44+L2</f>
        <v>44</v>
      </c>
      <c r="AE2" s="5">
        <f t="shared" ref="AE2:AE4" si="14">48+M2</f>
        <v>51</v>
      </c>
      <c r="AF2" s="5">
        <f t="shared" ref="AF2:AF4" si="15">52+N2</f>
        <v>52</v>
      </c>
      <c r="AG2" s="7">
        <f t="shared" ref="AG2:AG4" si="16">56+O2</f>
        <v>57</v>
      </c>
      <c r="AI2">
        <f t="shared" ref="AI2:AI4" si="17">SUM(S2:AH2)</f>
        <v>442</v>
      </c>
      <c r="AK2">
        <f t="shared" ref="AK2:AK4" si="18">S2+V2+Y2+AB2+AE2</f>
        <v>129</v>
      </c>
      <c r="AL2">
        <f t="shared" ref="AL2:AL4" si="19">T2+W2+Z2+AC2+AF2</f>
        <v>146</v>
      </c>
      <c r="AM2">
        <f t="shared" ref="AM2:AM4" si="20">U2+X2+AA2+AD2+AG2</f>
        <v>167</v>
      </c>
    </row>
    <row r="3" spans="1:51" x14ac:dyDescent="0.2">
      <c r="A3" s="4">
        <v>1</v>
      </c>
      <c r="B3" s="5">
        <v>1</v>
      </c>
      <c r="C3" s="5">
        <v>1</v>
      </c>
      <c r="D3" s="6">
        <v>1</v>
      </c>
      <c r="E3" s="6">
        <v>1</v>
      </c>
      <c r="F3" s="6">
        <v>1</v>
      </c>
      <c r="G3" s="6">
        <v>2</v>
      </c>
      <c r="H3" s="6">
        <v>2</v>
      </c>
      <c r="I3" s="6">
        <v>2</v>
      </c>
      <c r="J3" s="6">
        <v>2</v>
      </c>
      <c r="K3" s="6">
        <v>2</v>
      </c>
      <c r="L3" s="6">
        <v>2</v>
      </c>
      <c r="M3" s="6">
        <v>1</v>
      </c>
      <c r="N3" s="6">
        <v>3</v>
      </c>
      <c r="O3" s="7">
        <v>0</v>
      </c>
      <c r="Q3">
        <f t="shared" si="1"/>
        <v>22</v>
      </c>
      <c r="S3" s="4">
        <f t="shared" si="2"/>
        <v>1</v>
      </c>
      <c r="T3" s="5">
        <f t="shared" si="3"/>
        <v>5</v>
      </c>
      <c r="U3" s="5">
        <f t="shared" si="4"/>
        <v>9</v>
      </c>
      <c r="V3" s="4">
        <f t="shared" si="5"/>
        <v>13</v>
      </c>
      <c r="W3" s="5">
        <f t="shared" si="6"/>
        <v>17</v>
      </c>
      <c r="X3" s="7">
        <f t="shared" si="7"/>
        <v>21</v>
      </c>
      <c r="Y3" s="5">
        <f t="shared" si="8"/>
        <v>26</v>
      </c>
      <c r="Z3" s="5">
        <f t="shared" si="9"/>
        <v>30</v>
      </c>
      <c r="AA3" s="5">
        <f t="shared" si="10"/>
        <v>34</v>
      </c>
      <c r="AB3" s="4">
        <f t="shared" si="11"/>
        <v>38</v>
      </c>
      <c r="AC3" s="5">
        <f t="shared" si="12"/>
        <v>42</v>
      </c>
      <c r="AD3" s="7">
        <f t="shared" si="13"/>
        <v>46</v>
      </c>
      <c r="AE3" s="5">
        <f t="shared" si="14"/>
        <v>49</v>
      </c>
      <c r="AF3" s="5">
        <f t="shared" si="15"/>
        <v>55</v>
      </c>
      <c r="AG3" s="7">
        <f t="shared" si="16"/>
        <v>56</v>
      </c>
      <c r="AI3">
        <f t="shared" si="17"/>
        <v>442</v>
      </c>
      <c r="AK3">
        <f t="shared" si="18"/>
        <v>127</v>
      </c>
      <c r="AL3">
        <f t="shared" si="19"/>
        <v>149</v>
      </c>
      <c r="AM3">
        <f t="shared" si="20"/>
        <v>166</v>
      </c>
    </row>
    <row r="4" spans="1:51" ht="13.2" thickBot="1" x14ac:dyDescent="0.25">
      <c r="A4" s="8">
        <v>2</v>
      </c>
      <c r="B4" s="9">
        <v>2</v>
      </c>
      <c r="C4" s="9">
        <v>2</v>
      </c>
      <c r="D4" s="9">
        <v>2</v>
      </c>
      <c r="E4" s="9">
        <v>2</v>
      </c>
      <c r="F4" s="9">
        <v>2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2</v>
      </c>
      <c r="N4" s="9">
        <v>1</v>
      </c>
      <c r="O4" s="10">
        <v>2</v>
      </c>
      <c r="Q4">
        <f t="shared" si="1"/>
        <v>23</v>
      </c>
      <c r="S4" s="8">
        <f t="shared" si="2"/>
        <v>2</v>
      </c>
      <c r="T4" s="9">
        <f t="shared" si="3"/>
        <v>6</v>
      </c>
      <c r="U4" s="9">
        <f t="shared" si="4"/>
        <v>10</v>
      </c>
      <c r="V4" s="8">
        <f t="shared" si="5"/>
        <v>14</v>
      </c>
      <c r="W4" s="9">
        <f t="shared" si="6"/>
        <v>18</v>
      </c>
      <c r="X4" s="10">
        <f t="shared" si="7"/>
        <v>22</v>
      </c>
      <c r="Y4" s="9">
        <f t="shared" si="8"/>
        <v>25</v>
      </c>
      <c r="Z4" s="9">
        <f t="shared" si="9"/>
        <v>29</v>
      </c>
      <c r="AA4" s="9">
        <f t="shared" si="10"/>
        <v>33</v>
      </c>
      <c r="AB4" s="8">
        <f t="shared" si="11"/>
        <v>37</v>
      </c>
      <c r="AC4" s="9">
        <f t="shared" si="12"/>
        <v>41</v>
      </c>
      <c r="AD4" s="10">
        <f t="shared" si="13"/>
        <v>45</v>
      </c>
      <c r="AE4" s="9">
        <f t="shared" si="14"/>
        <v>50</v>
      </c>
      <c r="AF4" s="9">
        <f t="shared" si="15"/>
        <v>53</v>
      </c>
      <c r="AG4" s="10">
        <f t="shared" si="16"/>
        <v>58</v>
      </c>
      <c r="AI4">
        <f t="shared" si="17"/>
        <v>443</v>
      </c>
      <c r="AK4">
        <f t="shared" si="18"/>
        <v>128</v>
      </c>
      <c r="AL4">
        <f t="shared" si="19"/>
        <v>147</v>
      </c>
      <c r="AM4">
        <f t="shared" si="20"/>
        <v>168</v>
      </c>
    </row>
    <row r="7" spans="1:51" x14ac:dyDescent="0.2">
      <c r="AJ7" s="24">
        <f>SUM(AJ9:AJ23)</f>
        <v>6765</v>
      </c>
      <c r="AK7" s="24">
        <f t="shared" ref="AK7:AX7" si="21">SUM(AK9:AK23)</f>
        <v>6765</v>
      </c>
      <c r="AL7" s="24">
        <f t="shared" si="21"/>
        <v>6765</v>
      </c>
      <c r="AM7" s="24">
        <f t="shared" si="21"/>
        <v>6765</v>
      </c>
      <c r="AN7" s="24">
        <f t="shared" si="21"/>
        <v>6765</v>
      </c>
      <c r="AO7" s="24">
        <f t="shared" si="21"/>
        <v>6765</v>
      </c>
      <c r="AP7" s="24">
        <f t="shared" si="21"/>
        <v>6765</v>
      </c>
      <c r="AQ7" s="24">
        <f t="shared" si="21"/>
        <v>6765</v>
      </c>
      <c r="AR7" s="24">
        <f t="shared" si="21"/>
        <v>6765</v>
      </c>
      <c r="AS7" s="24">
        <f t="shared" si="21"/>
        <v>6765</v>
      </c>
      <c r="AT7" s="24">
        <f t="shared" si="21"/>
        <v>6765</v>
      </c>
      <c r="AU7" s="24">
        <f t="shared" si="21"/>
        <v>6765</v>
      </c>
      <c r="AV7" s="24">
        <f t="shared" si="21"/>
        <v>6765</v>
      </c>
      <c r="AW7" s="24">
        <f t="shared" si="21"/>
        <v>6765</v>
      </c>
      <c r="AX7" s="24">
        <f t="shared" si="21"/>
        <v>6765</v>
      </c>
    </row>
    <row r="8" spans="1:51" ht="13.2" thickBot="1" x14ac:dyDescent="0.25">
      <c r="AI8" s="24">
        <f>AJ9+AK10+AL11+AM12+AN13+AO14+AP15+AQ16+AR17+AS18+AT19+AU20+AV21+AW22+AX23</f>
        <v>4845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4">
        <f>AX9+AW10+AV11+AU12+AT13+AS14+AR15+AQ16+AP17+AO18+AN19+AM20+AL21+AK22+AJ23</f>
        <v>7725</v>
      </c>
    </row>
    <row r="9" spans="1:51" ht="13.2" x14ac:dyDescent="0.25">
      <c r="A9" s="11">
        <f>S1</f>
        <v>0</v>
      </c>
      <c r="B9" s="12">
        <f t="shared" ref="B9:O9" si="22">T1</f>
        <v>4</v>
      </c>
      <c r="C9" s="12">
        <f t="shared" si="22"/>
        <v>8</v>
      </c>
      <c r="D9" s="12">
        <f t="shared" si="22"/>
        <v>12</v>
      </c>
      <c r="E9" s="12">
        <f t="shared" si="22"/>
        <v>16</v>
      </c>
      <c r="F9" s="12">
        <f t="shared" si="22"/>
        <v>20</v>
      </c>
      <c r="G9" s="12">
        <f t="shared" si="22"/>
        <v>27</v>
      </c>
      <c r="H9" s="12">
        <f t="shared" si="22"/>
        <v>31</v>
      </c>
      <c r="I9" s="12">
        <f t="shared" si="22"/>
        <v>35</v>
      </c>
      <c r="J9" s="12">
        <f t="shared" si="22"/>
        <v>39</v>
      </c>
      <c r="K9" s="12">
        <f t="shared" si="22"/>
        <v>43</v>
      </c>
      <c r="L9" s="12">
        <f t="shared" si="22"/>
        <v>47</v>
      </c>
      <c r="M9" s="12">
        <f t="shared" si="22"/>
        <v>48</v>
      </c>
      <c r="N9" s="12">
        <f t="shared" si="22"/>
        <v>54</v>
      </c>
      <c r="O9" s="13">
        <f t="shared" si="22"/>
        <v>59</v>
      </c>
      <c r="Q9" s="11">
        <v>3</v>
      </c>
      <c r="R9" s="20">
        <v>1</v>
      </c>
      <c r="S9" s="20">
        <v>4</v>
      </c>
      <c r="T9" s="20">
        <v>2</v>
      </c>
      <c r="U9" s="20">
        <v>0</v>
      </c>
      <c r="V9" s="20">
        <v>5</v>
      </c>
      <c r="W9" s="20">
        <v>14</v>
      </c>
      <c r="X9" s="20">
        <v>10</v>
      </c>
      <c r="Y9" s="20">
        <v>8</v>
      </c>
      <c r="Z9" s="20">
        <v>9</v>
      </c>
      <c r="AA9" s="20">
        <v>13</v>
      </c>
      <c r="AB9" s="20">
        <v>6</v>
      </c>
      <c r="AC9" s="20">
        <v>7</v>
      </c>
      <c r="AD9" s="20">
        <v>11</v>
      </c>
      <c r="AE9" s="21">
        <v>12</v>
      </c>
      <c r="AH9" s="24">
        <f>SUM(AJ9:AX9)</f>
        <v>6765</v>
      </c>
      <c r="AJ9" s="25">
        <f>A9*15+Q9+1</f>
        <v>4</v>
      </c>
      <c r="AK9" s="20">
        <f t="shared" ref="AK9:AK23" si="23">B9*15+R9+1</f>
        <v>62</v>
      </c>
      <c r="AL9" s="20">
        <f t="shared" ref="AL9:AL23" si="24">C9*15+S9+1</f>
        <v>125</v>
      </c>
      <c r="AM9" s="20">
        <f t="shared" ref="AM9:AM23" si="25">D9*15+T9+1</f>
        <v>183</v>
      </c>
      <c r="AN9" s="20">
        <f t="shared" ref="AN9:AN23" si="26">E9*15+U9+1</f>
        <v>241</v>
      </c>
      <c r="AO9" s="20">
        <f t="shared" ref="AO9:AO23" si="27">F9*15+V9+1</f>
        <v>306</v>
      </c>
      <c r="AP9" s="20">
        <f t="shared" ref="AP9:AP23" si="28">G9*15+W9+1</f>
        <v>420</v>
      </c>
      <c r="AQ9" s="20">
        <f t="shared" ref="AQ9:AQ23" si="29">H9*15+X9+1</f>
        <v>476</v>
      </c>
      <c r="AR9" s="20">
        <f t="shared" ref="AR9:AR23" si="30">I9*15+Y9+1</f>
        <v>534</v>
      </c>
      <c r="AS9" s="20">
        <f t="shared" ref="AS9:AS23" si="31">J9*15+Z9+1</f>
        <v>595</v>
      </c>
      <c r="AT9" s="20">
        <f t="shared" ref="AT9:AT23" si="32">K9*15+AA9+1</f>
        <v>659</v>
      </c>
      <c r="AU9" s="20">
        <f t="shared" ref="AU9:AU23" si="33">L9*15+AB9+1</f>
        <v>712</v>
      </c>
      <c r="AV9" s="20">
        <f t="shared" ref="AV9:AV23" si="34">M9*15+AC9+1</f>
        <v>728</v>
      </c>
      <c r="AW9" s="20">
        <f t="shared" ref="AW9:AW23" si="35">N9*15+AD9+1</f>
        <v>822</v>
      </c>
      <c r="AX9" s="21">
        <f t="shared" ref="AX9:AX23" si="36">O9*15+AE9+1</f>
        <v>898</v>
      </c>
    </row>
    <row r="10" spans="1:51" ht="13.2" x14ac:dyDescent="0.25">
      <c r="A10" s="14">
        <f>E9</f>
        <v>16</v>
      </c>
      <c r="B10" s="15">
        <f t="shared" ref="B10:K23" si="37">F9</f>
        <v>20</v>
      </c>
      <c r="C10" s="15">
        <f t="shared" si="37"/>
        <v>27</v>
      </c>
      <c r="D10" s="15">
        <f t="shared" si="37"/>
        <v>31</v>
      </c>
      <c r="E10" s="15">
        <f t="shared" si="37"/>
        <v>35</v>
      </c>
      <c r="F10" s="15">
        <f t="shared" si="37"/>
        <v>39</v>
      </c>
      <c r="G10" s="15">
        <f t="shared" si="37"/>
        <v>43</v>
      </c>
      <c r="H10" s="15">
        <f t="shared" si="37"/>
        <v>47</v>
      </c>
      <c r="I10" s="15">
        <f t="shared" si="37"/>
        <v>48</v>
      </c>
      <c r="J10" s="15">
        <f t="shared" si="37"/>
        <v>54</v>
      </c>
      <c r="K10" s="15">
        <f t="shared" si="37"/>
        <v>59</v>
      </c>
      <c r="L10" s="15">
        <f>A9</f>
        <v>0</v>
      </c>
      <c r="M10" s="15">
        <f>B9</f>
        <v>4</v>
      </c>
      <c r="N10" s="15">
        <f>C9</f>
        <v>8</v>
      </c>
      <c r="O10" s="16">
        <f>D9</f>
        <v>12</v>
      </c>
      <c r="Q10" s="22">
        <v>6</v>
      </c>
      <c r="R10" s="15">
        <v>7</v>
      </c>
      <c r="S10" s="15">
        <v>11</v>
      </c>
      <c r="T10" s="15">
        <v>12</v>
      </c>
      <c r="U10" s="15">
        <v>3</v>
      </c>
      <c r="V10" s="15">
        <v>1</v>
      </c>
      <c r="W10" s="15">
        <v>4</v>
      </c>
      <c r="X10" s="15">
        <v>2</v>
      </c>
      <c r="Y10" s="15">
        <v>0</v>
      </c>
      <c r="Z10" s="15">
        <v>5</v>
      </c>
      <c r="AA10" s="15">
        <v>14</v>
      </c>
      <c r="AB10" s="15">
        <v>10</v>
      </c>
      <c r="AC10" s="15">
        <v>8</v>
      </c>
      <c r="AD10" s="15">
        <v>9</v>
      </c>
      <c r="AE10" s="16">
        <v>13</v>
      </c>
      <c r="AH10" s="24">
        <f t="shared" ref="AH10:AH23" si="38">SUM(AJ10:AX10)</f>
        <v>6765</v>
      </c>
      <c r="AJ10" s="14">
        <f t="shared" ref="AJ10:AJ23" si="39">A10*15+Q10+1</f>
        <v>247</v>
      </c>
      <c r="AK10" s="15">
        <f t="shared" si="23"/>
        <v>308</v>
      </c>
      <c r="AL10" s="15">
        <f t="shared" si="24"/>
        <v>417</v>
      </c>
      <c r="AM10" s="15">
        <f t="shared" si="25"/>
        <v>478</v>
      </c>
      <c r="AN10" s="15">
        <f t="shared" si="26"/>
        <v>529</v>
      </c>
      <c r="AO10" s="15">
        <f t="shared" si="27"/>
        <v>587</v>
      </c>
      <c r="AP10" s="15">
        <f t="shared" si="28"/>
        <v>650</v>
      </c>
      <c r="AQ10" s="15">
        <f t="shared" si="29"/>
        <v>708</v>
      </c>
      <c r="AR10" s="15">
        <f t="shared" si="30"/>
        <v>721</v>
      </c>
      <c r="AS10" s="15">
        <f t="shared" si="31"/>
        <v>816</v>
      </c>
      <c r="AT10" s="15">
        <f t="shared" si="32"/>
        <v>900</v>
      </c>
      <c r="AU10" s="15">
        <f t="shared" si="33"/>
        <v>11</v>
      </c>
      <c r="AV10" s="15">
        <f t="shared" si="34"/>
        <v>69</v>
      </c>
      <c r="AW10" s="15">
        <f t="shared" si="35"/>
        <v>130</v>
      </c>
      <c r="AX10" s="16">
        <f t="shared" si="36"/>
        <v>194</v>
      </c>
    </row>
    <row r="11" spans="1:51" ht="13.2" x14ac:dyDescent="0.25">
      <c r="A11" s="14">
        <f t="shared" ref="A11:A23" si="40">E10</f>
        <v>35</v>
      </c>
      <c r="B11" s="15">
        <f t="shared" si="37"/>
        <v>39</v>
      </c>
      <c r="C11" s="15">
        <f t="shared" si="37"/>
        <v>43</v>
      </c>
      <c r="D11" s="15">
        <f t="shared" si="37"/>
        <v>47</v>
      </c>
      <c r="E11" s="15">
        <f t="shared" si="37"/>
        <v>48</v>
      </c>
      <c r="F11" s="15">
        <f t="shared" si="37"/>
        <v>54</v>
      </c>
      <c r="G11" s="15">
        <f t="shared" si="37"/>
        <v>59</v>
      </c>
      <c r="H11" s="15">
        <f t="shared" si="37"/>
        <v>0</v>
      </c>
      <c r="I11" s="15">
        <f t="shared" si="37"/>
        <v>4</v>
      </c>
      <c r="J11" s="15">
        <f t="shared" si="37"/>
        <v>8</v>
      </c>
      <c r="K11" s="15">
        <f t="shared" si="37"/>
        <v>12</v>
      </c>
      <c r="L11" s="15">
        <f t="shared" ref="L11:O23" si="41">A10</f>
        <v>16</v>
      </c>
      <c r="M11" s="15">
        <f t="shared" si="41"/>
        <v>20</v>
      </c>
      <c r="N11" s="15">
        <f t="shared" si="41"/>
        <v>27</v>
      </c>
      <c r="O11" s="16">
        <f t="shared" si="41"/>
        <v>31</v>
      </c>
      <c r="Q11" s="22">
        <v>10</v>
      </c>
      <c r="R11" s="15">
        <v>8</v>
      </c>
      <c r="S11" s="15">
        <v>9</v>
      </c>
      <c r="T11" s="15">
        <v>13</v>
      </c>
      <c r="U11" s="15">
        <v>6</v>
      </c>
      <c r="V11" s="15">
        <v>7</v>
      </c>
      <c r="W11" s="15">
        <v>11</v>
      </c>
      <c r="X11" s="15">
        <v>12</v>
      </c>
      <c r="Y11" s="15">
        <v>3</v>
      </c>
      <c r="Z11" s="15">
        <v>1</v>
      </c>
      <c r="AA11" s="15">
        <v>4</v>
      </c>
      <c r="AB11" s="15">
        <v>2</v>
      </c>
      <c r="AC11" s="15">
        <v>0</v>
      </c>
      <c r="AD11" s="15">
        <v>5</v>
      </c>
      <c r="AE11" s="16">
        <v>14</v>
      </c>
      <c r="AH11" s="24">
        <f t="shared" si="38"/>
        <v>6765</v>
      </c>
      <c r="AJ11" s="14">
        <f t="shared" si="39"/>
        <v>536</v>
      </c>
      <c r="AK11" s="15">
        <f t="shared" si="23"/>
        <v>594</v>
      </c>
      <c r="AL11" s="15">
        <f t="shared" si="24"/>
        <v>655</v>
      </c>
      <c r="AM11" s="15">
        <f t="shared" si="25"/>
        <v>719</v>
      </c>
      <c r="AN11" s="15">
        <f t="shared" si="26"/>
        <v>727</v>
      </c>
      <c r="AO11" s="15">
        <f t="shared" si="27"/>
        <v>818</v>
      </c>
      <c r="AP11" s="15">
        <f t="shared" si="28"/>
        <v>897</v>
      </c>
      <c r="AQ11" s="15">
        <f t="shared" si="29"/>
        <v>13</v>
      </c>
      <c r="AR11" s="15">
        <f t="shared" si="30"/>
        <v>64</v>
      </c>
      <c r="AS11" s="15">
        <f t="shared" si="31"/>
        <v>122</v>
      </c>
      <c r="AT11" s="15">
        <f t="shared" si="32"/>
        <v>185</v>
      </c>
      <c r="AU11" s="15">
        <f t="shared" si="33"/>
        <v>243</v>
      </c>
      <c r="AV11" s="15">
        <f t="shared" si="34"/>
        <v>301</v>
      </c>
      <c r="AW11" s="15">
        <f t="shared" si="35"/>
        <v>411</v>
      </c>
      <c r="AX11" s="16">
        <f t="shared" si="36"/>
        <v>480</v>
      </c>
    </row>
    <row r="12" spans="1:51" ht="13.2" x14ac:dyDescent="0.25">
      <c r="A12" s="14">
        <f t="shared" si="40"/>
        <v>48</v>
      </c>
      <c r="B12" s="15">
        <f t="shared" si="37"/>
        <v>54</v>
      </c>
      <c r="C12" s="15">
        <f t="shared" si="37"/>
        <v>59</v>
      </c>
      <c r="D12" s="15">
        <f t="shared" si="37"/>
        <v>0</v>
      </c>
      <c r="E12" s="15">
        <f t="shared" si="37"/>
        <v>4</v>
      </c>
      <c r="F12" s="15">
        <f t="shared" si="37"/>
        <v>8</v>
      </c>
      <c r="G12" s="15">
        <f t="shared" si="37"/>
        <v>12</v>
      </c>
      <c r="H12" s="15">
        <f t="shared" si="37"/>
        <v>16</v>
      </c>
      <c r="I12" s="15">
        <f t="shared" si="37"/>
        <v>20</v>
      </c>
      <c r="J12" s="15">
        <f t="shared" si="37"/>
        <v>27</v>
      </c>
      <c r="K12" s="15">
        <f t="shared" si="37"/>
        <v>31</v>
      </c>
      <c r="L12" s="15">
        <f t="shared" si="41"/>
        <v>35</v>
      </c>
      <c r="M12" s="15">
        <f t="shared" si="41"/>
        <v>39</v>
      </c>
      <c r="N12" s="15">
        <f t="shared" si="41"/>
        <v>43</v>
      </c>
      <c r="O12" s="16">
        <f t="shared" si="41"/>
        <v>47</v>
      </c>
      <c r="Q12" s="22">
        <v>2</v>
      </c>
      <c r="R12" s="15">
        <v>0</v>
      </c>
      <c r="S12" s="15">
        <v>5</v>
      </c>
      <c r="T12" s="15">
        <v>14</v>
      </c>
      <c r="U12" s="15">
        <v>10</v>
      </c>
      <c r="V12" s="15">
        <v>8</v>
      </c>
      <c r="W12" s="15">
        <v>9</v>
      </c>
      <c r="X12" s="15">
        <v>13</v>
      </c>
      <c r="Y12" s="15">
        <v>6</v>
      </c>
      <c r="Z12" s="15">
        <v>7</v>
      </c>
      <c r="AA12" s="15">
        <v>11</v>
      </c>
      <c r="AB12" s="15">
        <v>12</v>
      </c>
      <c r="AC12" s="15">
        <v>3</v>
      </c>
      <c r="AD12" s="15">
        <v>1</v>
      </c>
      <c r="AE12" s="16">
        <v>4</v>
      </c>
      <c r="AH12" s="24">
        <f t="shared" si="38"/>
        <v>6765</v>
      </c>
      <c r="AJ12" s="14">
        <f t="shared" si="39"/>
        <v>723</v>
      </c>
      <c r="AK12" s="15">
        <f t="shared" si="23"/>
        <v>811</v>
      </c>
      <c r="AL12" s="15">
        <f t="shared" si="24"/>
        <v>891</v>
      </c>
      <c r="AM12" s="15">
        <f t="shared" si="25"/>
        <v>15</v>
      </c>
      <c r="AN12" s="15">
        <f t="shared" si="26"/>
        <v>71</v>
      </c>
      <c r="AO12" s="15">
        <f t="shared" si="27"/>
        <v>129</v>
      </c>
      <c r="AP12" s="15">
        <f t="shared" si="28"/>
        <v>190</v>
      </c>
      <c r="AQ12" s="15">
        <f t="shared" si="29"/>
        <v>254</v>
      </c>
      <c r="AR12" s="15">
        <f t="shared" si="30"/>
        <v>307</v>
      </c>
      <c r="AS12" s="15">
        <f t="shared" si="31"/>
        <v>413</v>
      </c>
      <c r="AT12" s="15">
        <f t="shared" si="32"/>
        <v>477</v>
      </c>
      <c r="AU12" s="15">
        <f t="shared" si="33"/>
        <v>538</v>
      </c>
      <c r="AV12" s="15">
        <f t="shared" si="34"/>
        <v>589</v>
      </c>
      <c r="AW12" s="15">
        <f t="shared" si="35"/>
        <v>647</v>
      </c>
      <c r="AX12" s="16">
        <f t="shared" si="36"/>
        <v>710</v>
      </c>
    </row>
    <row r="13" spans="1:51" ht="13.2" x14ac:dyDescent="0.25">
      <c r="A13" s="14">
        <f t="shared" si="40"/>
        <v>4</v>
      </c>
      <c r="B13" s="15">
        <f t="shared" si="37"/>
        <v>8</v>
      </c>
      <c r="C13" s="15">
        <f t="shared" si="37"/>
        <v>12</v>
      </c>
      <c r="D13" s="15">
        <f t="shared" si="37"/>
        <v>16</v>
      </c>
      <c r="E13" s="15">
        <f t="shared" si="37"/>
        <v>20</v>
      </c>
      <c r="F13" s="15">
        <f t="shared" si="37"/>
        <v>27</v>
      </c>
      <c r="G13" s="15">
        <f t="shared" si="37"/>
        <v>31</v>
      </c>
      <c r="H13" s="15">
        <f t="shared" si="37"/>
        <v>35</v>
      </c>
      <c r="I13" s="15">
        <f t="shared" si="37"/>
        <v>39</v>
      </c>
      <c r="J13" s="15">
        <f t="shared" si="37"/>
        <v>43</v>
      </c>
      <c r="K13" s="15">
        <f t="shared" si="37"/>
        <v>47</v>
      </c>
      <c r="L13" s="15">
        <f t="shared" si="41"/>
        <v>48</v>
      </c>
      <c r="M13" s="15">
        <f t="shared" si="41"/>
        <v>54</v>
      </c>
      <c r="N13" s="15">
        <f t="shared" si="41"/>
        <v>59</v>
      </c>
      <c r="O13" s="16">
        <f t="shared" si="41"/>
        <v>0</v>
      </c>
      <c r="Q13" s="22">
        <v>12</v>
      </c>
      <c r="R13" s="15">
        <v>3</v>
      </c>
      <c r="S13" s="15">
        <v>1</v>
      </c>
      <c r="T13" s="15">
        <v>4</v>
      </c>
      <c r="U13" s="15">
        <v>2</v>
      </c>
      <c r="V13" s="15">
        <v>0</v>
      </c>
      <c r="W13" s="15">
        <v>5</v>
      </c>
      <c r="X13" s="15">
        <v>14</v>
      </c>
      <c r="Y13" s="15">
        <v>10</v>
      </c>
      <c r="Z13" s="15">
        <v>8</v>
      </c>
      <c r="AA13" s="15">
        <v>9</v>
      </c>
      <c r="AB13" s="15">
        <v>13</v>
      </c>
      <c r="AC13" s="15">
        <v>6</v>
      </c>
      <c r="AD13" s="15">
        <v>7</v>
      </c>
      <c r="AE13" s="16">
        <v>11</v>
      </c>
      <c r="AH13" s="24">
        <f t="shared" si="38"/>
        <v>6765</v>
      </c>
      <c r="AJ13" s="14">
        <f t="shared" si="39"/>
        <v>73</v>
      </c>
      <c r="AK13" s="15">
        <f t="shared" si="23"/>
        <v>124</v>
      </c>
      <c r="AL13" s="15">
        <f t="shared" si="24"/>
        <v>182</v>
      </c>
      <c r="AM13" s="15">
        <f t="shared" si="25"/>
        <v>245</v>
      </c>
      <c r="AN13" s="15">
        <f t="shared" si="26"/>
        <v>303</v>
      </c>
      <c r="AO13" s="15">
        <f t="shared" si="27"/>
        <v>406</v>
      </c>
      <c r="AP13" s="15">
        <f t="shared" si="28"/>
        <v>471</v>
      </c>
      <c r="AQ13" s="15">
        <f t="shared" si="29"/>
        <v>540</v>
      </c>
      <c r="AR13" s="15">
        <f t="shared" si="30"/>
        <v>596</v>
      </c>
      <c r="AS13" s="15">
        <f t="shared" si="31"/>
        <v>654</v>
      </c>
      <c r="AT13" s="15">
        <f t="shared" si="32"/>
        <v>715</v>
      </c>
      <c r="AU13" s="15">
        <f t="shared" si="33"/>
        <v>734</v>
      </c>
      <c r="AV13" s="15">
        <f t="shared" si="34"/>
        <v>817</v>
      </c>
      <c r="AW13" s="15">
        <f t="shared" si="35"/>
        <v>893</v>
      </c>
      <c r="AX13" s="16">
        <f t="shared" si="36"/>
        <v>12</v>
      </c>
    </row>
    <row r="14" spans="1:51" ht="13.2" x14ac:dyDescent="0.25">
      <c r="A14" s="14">
        <f t="shared" si="40"/>
        <v>20</v>
      </c>
      <c r="B14" s="15">
        <f t="shared" si="37"/>
        <v>27</v>
      </c>
      <c r="C14" s="15">
        <f t="shared" si="37"/>
        <v>31</v>
      </c>
      <c r="D14" s="15">
        <f t="shared" si="37"/>
        <v>35</v>
      </c>
      <c r="E14" s="15">
        <f t="shared" si="37"/>
        <v>39</v>
      </c>
      <c r="F14" s="15">
        <f t="shared" si="37"/>
        <v>43</v>
      </c>
      <c r="G14" s="15">
        <f t="shared" si="37"/>
        <v>47</v>
      </c>
      <c r="H14" s="15">
        <f t="shared" si="37"/>
        <v>48</v>
      </c>
      <c r="I14" s="15">
        <f t="shared" si="37"/>
        <v>54</v>
      </c>
      <c r="J14" s="15">
        <f t="shared" si="37"/>
        <v>59</v>
      </c>
      <c r="K14" s="15">
        <f t="shared" si="37"/>
        <v>0</v>
      </c>
      <c r="L14" s="15">
        <f t="shared" si="41"/>
        <v>4</v>
      </c>
      <c r="M14" s="15">
        <f t="shared" si="41"/>
        <v>8</v>
      </c>
      <c r="N14" s="15">
        <f t="shared" si="41"/>
        <v>12</v>
      </c>
      <c r="O14" s="16">
        <f t="shared" si="41"/>
        <v>16</v>
      </c>
      <c r="Q14" s="22">
        <v>13</v>
      </c>
      <c r="R14" s="15">
        <v>6</v>
      </c>
      <c r="S14" s="15">
        <v>7</v>
      </c>
      <c r="T14" s="15">
        <v>11</v>
      </c>
      <c r="U14" s="15">
        <v>12</v>
      </c>
      <c r="V14" s="15">
        <v>3</v>
      </c>
      <c r="W14" s="15">
        <v>1</v>
      </c>
      <c r="X14" s="15">
        <v>4</v>
      </c>
      <c r="Y14" s="15">
        <v>2</v>
      </c>
      <c r="Z14" s="15">
        <v>0</v>
      </c>
      <c r="AA14" s="15">
        <v>5</v>
      </c>
      <c r="AB14" s="15">
        <v>14</v>
      </c>
      <c r="AC14" s="15">
        <v>10</v>
      </c>
      <c r="AD14" s="15">
        <v>8</v>
      </c>
      <c r="AE14" s="16">
        <v>9</v>
      </c>
      <c r="AH14" s="24">
        <f t="shared" si="38"/>
        <v>6765</v>
      </c>
      <c r="AJ14" s="14">
        <f t="shared" si="39"/>
        <v>314</v>
      </c>
      <c r="AK14" s="15">
        <f t="shared" si="23"/>
        <v>412</v>
      </c>
      <c r="AL14" s="15">
        <f t="shared" si="24"/>
        <v>473</v>
      </c>
      <c r="AM14" s="15">
        <f t="shared" si="25"/>
        <v>537</v>
      </c>
      <c r="AN14" s="15">
        <f t="shared" si="26"/>
        <v>598</v>
      </c>
      <c r="AO14" s="15">
        <f t="shared" si="27"/>
        <v>649</v>
      </c>
      <c r="AP14" s="15">
        <f t="shared" si="28"/>
        <v>707</v>
      </c>
      <c r="AQ14" s="15">
        <f t="shared" si="29"/>
        <v>725</v>
      </c>
      <c r="AR14" s="15">
        <f t="shared" si="30"/>
        <v>813</v>
      </c>
      <c r="AS14" s="15">
        <f t="shared" si="31"/>
        <v>886</v>
      </c>
      <c r="AT14" s="15">
        <f t="shared" si="32"/>
        <v>6</v>
      </c>
      <c r="AU14" s="15">
        <f t="shared" si="33"/>
        <v>75</v>
      </c>
      <c r="AV14" s="15">
        <f t="shared" si="34"/>
        <v>131</v>
      </c>
      <c r="AW14" s="15">
        <f t="shared" si="35"/>
        <v>189</v>
      </c>
      <c r="AX14" s="16">
        <f t="shared" si="36"/>
        <v>250</v>
      </c>
    </row>
    <row r="15" spans="1:51" ht="13.2" x14ac:dyDescent="0.25">
      <c r="A15" s="14">
        <f t="shared" si="40"/>
        <v>39</v>
      </c>
      <c r="B15" s="15">
        <f t="shared" si="37"/>
        <v>43</v>
      </c>
      <c r="C15" s="15">
        <f t="shared" si="37"/>
        <v>47</v>
      </c>
      <c r="D15" s="15">
        <f t="shared" si="37"/>
        <v>48</v>
      </c>
      <c r="E15" s="15">
        <f t="shared" si="37"/>
        <v>54</v>
      </c>
      <c r="F15" s="15">
        <f t="shared" si="37"/>
        <v>59</v>
      </c>
      <c r="G15" s="15">
        <f t="shared" si="37"/>
        <v>0</v>
      </c>
      <c r="H15" s="15">
        <f t="shared" si="37"/>
        <v>4</v>
      </c>
      <c r="I15" s="15">
        <f t="shared" si="37"/>
        <v>8</v>
      </c>
      <c r="J15" s="15">
        <f t="shared" si="37"/>
        <v>12</v>
      </c>
      <c r="K15" s="15">
        <f t="shared" si="37"/>
        <v>16</v>
      </c>
      <c r="L15" s="15">
        <f t="shared" si="41"/>
        <v>20</v>
      </c>
      <c r="M15" s="15">
        <f t="shared" si="41"/>
        <v>27</v>
      </c>
      <c r="N15" s="15">
        <f t="shared" si="41"/>
        <v>31</v>
      </c>
      <c r="O15" s="16">
        <f t="shared" si="41"/>
        <v>35</v>
      </c>
      <c r="Q15" s="22">
        <v>14</v>
      </c>
      <c r="R15" s="15">
        <v>10</v>
      </c>
      <c r="S15" s="15">
        <v>8</v>
      </c>
      <c r="T15" s="15">
        <v>9</v>
      </c>
      <c r="U15" s="15">
        <v>13</v>
      </c>
      <c r="V15" s="15">
        <v>6</v>
      </c>
      <c r="W15" s="15">
        <v>7</v>
      </c>
      <c r="X15" s="15">
        <v>11</v>
      </c>
      <c r="Y15" s="15">
        <v>12</v>
      </c>
      <c r="Z15" s="15">
        <v>3</v>
      </c>
      <c r="AA15" s="15">
        <v>1</v>
      </c>
      <c r="AB15" s="15">
        <v>4</v>
      </c>
      <c r="AC15" s="15">
        <v>2</v>
      </c>
      <c r="AD15" s="15">
        <v>0</v>
      </c>
      <c r="AE15" s="16">
        <v>5</v>
      </c>
      <c r="AH15" s="24">
        <f t="shared" si="38"/>
        <v>6765</v>
      </c>
      <c r="AJ15" s="14">
        <f t="shared" si="39"/>
        <v>600</v>
      </c>
      <c r="AK15" s="15">
        <f t="shared" si="23"/>
        <v>656</v>
      </c>
      <c r="AL15" s="15">
        <f t="shared" si="24"/>
        <v>714</v>
      </c>
      <c r="AM15" s="15">
        <f t="shared" si="25"/>
        <v>730</v>
      </c>
      <c r="AN15" s="15">
        <f t="shared" si="26"/>
        <v>824</v>
      </c>
      <c r="AO15" s="15">
        <f t="shared" si="27"/>
        <v>892</v>
      </c>
      <c r="AP15" s="15">
        <f t="shared" si="28"/>
        <v>8</v>
      </c>
      <c r="AQ15" s="15">
        <f t="shared" si="29"/>
        <v>72</v>
      </c>
      <c r="AR15" s="15">
        <f t="shared" si="30"/>
        <v>133</v>
      </c>
      <c r="AS15" s="15">
        <f t="shared" si="31"/>
        <v>184</v>
      </c>
      <c r="AT15" s="15">
        <f t="shared" si="32"/>
        <v>242</v>
      </c>
      <c r="AU15" s="15">
        <f t="shared" si="33"/>
        <v>305</v>
      </c>
      <c r="AV15" s="15">
        <f t="shared" si="34"/>
        <v>408</v>
      </c>
      <c r="AW15" s="15">
        <f t="shared" si="35"/>
        <v>466</v>
      </c>
      <c r="AX15" s="16">
        <f t="shared" si="36"/>
        <v>531</v>
      </c>
    </row>
    <row r="16" spans="1:51" ht="13.2" x14ac:dyDescent="0.25">
      <c r="A16" s="14">
        <f t="shared" si="40"/>
        <v>54</v>
      </c>
      <c r="B16" s="15">
        <f t="shared" si="37"/>
        <v>59</v>
      </c>
      <c r="C16" s="15">
        <f t="shared" si="37"/>
        <v>0</v>
      </c>
      <c r="D16" s="15">
        <f t="shared" si="37"/>
        <v>4</v>
      </c>
      <c r="E16" s="15">
        <f t="shared" si="37"/>
        <v>8</v>
      </c>
      <c r="F16" s="15">
        <f t="shared" si="37"/>
        <v>12</v>
      </c>
      <c r="G16" s="15">
        <f t="shared" si="37"/>
        <v>16</v>
      </c>
      <c r="H16" s="15">
        <f t="shared" si="37"/>
        <v>20</v>
      </c>
      <c r="I16" s="15">
        <f t="shared" si="37"/>
        <v>27</v>
      </c>
      <c r="J16" s="15">
        <f t="shared" si="37"/>
        <v>31</v>
      </c>
      <c r="K16" s="15">
        <f t="shared" si="37"/>
        <v>35</v>
      </c>
      <c r="L16" s="15">
        <f t="shared" si="41"/>
        <v>39</v>
      </c>
      <c r="M16" s="15">
        <f t="shared" si="41"/>
        <v>43</v>
      </c>
      <c r="N16" s="15">
        <f t="shared" si="41"/>
        <v>47</v>
      </c>
      <c r="O16" s="16">
        <f t="shared" si="41"/>
        <v>48</v>
      </c>
      <c r="Q16" s="22">
        <v>4</v>
      </c>
      <c r="R16" s="15">
        <v>2</v>
      </c>
      <c r="S16" s="15">
        <v>0</v>
      </c>
      <c r="T16" s="15">
        <v>5</v>
      </c>
      <c r="U16" s="15">
        <v>14</v>
      </c>
      <c r="V16" s="15">
        <v>10</v>
      </c>
      <c r="W16" s="15">
        <v>8</v>
      </c>
      <c r="X16" s="15">
        <v>9</v>
      </c>
      <c r="Y16" s="15">
        <v>13</v>
      </c>
      <c r="Z16" s="15">
        <v>6</v>
      </c>
      <c r="AA16" s="15">
        <v>7</v>
      </c>
      <c r="AB16" s="15">
        <v>11</v>
      </c>
      <c r="AC16" s="15">
        <v>12</v>
      </c>
      <c r="AD16" s="15">
        <v>3</v>
      </c>
      <c r="AE16" s="16">
        <v>1</v>
      </c>
      <c r="AH16" s="24">
        <f t="shared" si="38"/>
        <v>6765</v>
      </c>
      <c r="AJ16" s="14">
        <f t="shared" si="39"/>
        <v>815</v>
      </c>
      <c r="AK16" s="15">
        <f t="shared" si="23"/>
        <v>888</v>
      </c>
      <c r="AL16" s="15">
        <f t="shared" si="24"/>
        <v>1</v>
      </c>
      <c r="AM16" s="15">
        <f t="shared" si="25"/>
        <v>66</v>
      </c>
      <c r="AN16" s="15">
        <f t="shared" si="26"/>
        <v>135</v>
      </c>
      <c r="AO16" s="15">
        <f t="shared" si="27"/>
        <v>191</v>
      </c>
      <c r="AP16" s="15">
        <f t="shared" si="28"/>
        <v>249</v>
      </c>
      <c r="AQ16" s="15">
        <f t="shared" si="29"/>
        <v>310</v>
      </c>
      <c r="AR16" s="15">
        <f t="shared" si="30"/>
        <v>419</v>
      </c>
      <c r="AS16" s="15">
        <f t="shared" si="31"/>
        <v>472</v>
      </c>
      <c r="AT16" s="15">
        <f t="shared" si="32"/>
        <v>533</v>
      </c>
      <c r="AU16" s="15">
        <f t="shared" si="33"/>
        <v>597</v>
      </c>
      <c r="AV16" s="15">
        <f t="shared" si="34"/>
        <v>658</v>
      </c>
      <c r="AW16" s="15">
        <f t="shared" si="35"/>
        <v>709</v>
      </c>
      <c r="AX16" s="16">
        <f t="shared" si="36"/>
        <v>722</v>
      </c>
    </row>
    <row r="17" spans="1:51" ht="13.2" x14ac:dyDescent="0.25">
      <c r="A17" s="14">
        <f t="shared" si="40"/>
        <v>8</v>
      </c>
      <c r="B17" s="15">
        <f t="shared" si="37"/>
        <v>12</v>
      </c>
      <c r="C17" s="15">
        <f t="shared" si="37"/>
        <v>16</v>
      </c>
      <c r="D17" s="15">
        <f t="shared" si="37"/>
        <v>20</v>
      </c>
      <c r="E17" s="15">
        <f t="shared" si="37"/>
        <v>27</v>
      </c>
      <c r="F17" s="15">
        <f t="shared" si="37"/>
        <v>31</v>
      </c>
      <c r="G17" s="15">
        <f t="shared" si="37"/>
        <v>35</v>
      </c>
      <c r="H17" s="15">
        <f t="shared" si="37"/>
        <v>39</v>
      </c>
      <c r="I17" s="15">
        <f t="shared" si="37"/>
        <v>43</v>
      </c>
      <c r="J17" s="15">
        <f t="shared" si="37"/>
        <v>47</v>
      </c>
      <c r="K17" s="15">
        <f t="shared" si="37"/>
        <v>48</v>
      </c>
      <c r="L17" s="15">
        <f t="shared" si="41"/>
        <v>54</v>
      </c>
      <c r="M17" s="15">
        <f t="shared" si="41"/>
        <v>59</v>
      </c>
      <c r="N17" s="15">
        <f t="shared" si="41"/>
        <v>0</v>
      </c>
      <c r="O17" s="16">
        <f t="shared" si="41"/>
        <v>4</v>
      </c>
      <c r="Q17" s="22">
        <v>11</v>
      </c>
      <c r="R17" s="15">
        <v>12</v>
      </c>
      <c r="S17" s="15">
        <v>3</v>
      </c>
      <c r="T17" s="15">
        <v>1</v>
      </c>
      <c r="U17" s="15">
        <v>4</v>
      </c>
      <c r="V17" s="15">
        <v>2</v>
      </c>
      <c r="W17" s="15">
        <v>0</v>
      </c>
      <c r="X17" s="15">
        <v>5</v>
      </c>
      <c r="Y17" s="15">
        <v>14</v>
      </c>
      <c r="Z17" s="15">
        <v>10</v>
      </c>
      <c r="AA17" s="15">
        <v>8</v>
      </c>
      <c r="AB17" s="15">
        <v>9</v>
      </c>
      <c r="AC17" s="15">
        <v>13</v>
      </c>
      <c r="AD17" s="15">
        <v>6</v>
      </c>
      <c r="AE17" s="16">
        <v>7</v>
      </c>
      <c r="AH17" s="24">
        <f t="shared" si="38"/>
        <v>6765</v>
      </c>
      <c r="AJ17" s="14">
        <f t="shared" si="39"/>
        <v>132</v>
      </c>
      <c r="AK17" s="15">
        <f t="shared" si="23"/>
        <v>193</v>
      </c>
      <c r="AL17" s="15">
        <f t="shared" si="24"/>
        <v>244</v>
      </c>
      <c r="AM17" s="15">
        <f t="shared" si="25"/>
        <v>302</v>
      </c>
      <c r="AN17" s="15">
        <f t="shared" si="26"/>
        <v>410</v>
      </c>
      <c r="AO17" s="15">
        <f t="shared" si="27"/>
        <v>468</v>
      </c>
      <c r="AP17" s="15">
        <f t="shared" si="28"/>
        <v>526</v>
      </c>
      <c r="AQ17" s="15">
        <f t="shared" si="29"/>
        <v>591</v>
      </c>
      <c r="AR17" s="15">
        <f t="shared" si="30"/>
        <v>660</v>
      </c>
      <c r="AS17" s="15">
        <f t="shared" si="31"/>
        <v>716</v>
      </c>
      <c r="AT17" s="15">
        <f t="shared" si="32"/>
        <v>729</v>
      </c>
      <c r="AU17" s="15">
        <f t="shared" si="33"/>
        <v>820</v>
      </c>
      <c r="AV17" s="15">
        <f t="shared" si="34"/>
        <v>899</v>
      </c>
      <c r="AW17" s="15">
        <f t="shared" si="35"/>
        <v>7</v>
      </c>
      <c r="AX17" s="16">
        <f t="shared" si="36"/>
        <v>68</v>
      </c>
    </row>
    <row r="18" spans="1:51" ht="13.2" x14ac:dyDescent="0.25">
      <c r="A18" s="14">
        <f t="shared" si="40"/>
        <v>27</v>
      </c>
      <c r="B18" s="15">
        <f t="shared" si="37"/>
        <v>31</v>
      </c>
      <c r="C18" s="15">
        <f t="shared" si="37"/>
        <v>35</v>
      </c>
      <c r="D18" s="15">
        <f t="shared" si="37"/>
        <v>39</v>
      </c>
      <c r="E18" s="15">
        <f t="shared" si="37"/>
        <v>43</v>
      </c>
      <c r="F18" s="15">
        <f t="shared" si="37"/>
        <v>47</v>
      </c>
      <c r="G18" s="15">
        <f t="shared" si="37"/>
        <v>48</v>
      </c>
      <c r="H18" s="15">
        <f t="shared" si="37"/>
        <v>54</v>
      </c>
      <c r="I18" s="15">
        <f t="shared" si="37"/>
        <v>59</v>
      </c>
      <c r="J18" s="15">
        <f t="shared" si="37"/>
        <v>0</v>
      </c>
      <c r="K18" s="15">
        <f t="shared" si="37"/>
        <v>4</v>
      </c>
      <c r="L18" s="15">
        <f t="shared" si="41"/>
        <v>8</v>
      </c>
      <c r="M18" s="15">
        <f t="shared" si="41"/>
        <v>12</v>
      </c>
      <c r="N18" s="15">
        <f t="shared" si="41"/>
        <v>16</v>
      </c>
      <c r="O18" s="16">
        <f t="shared" si="41"/>
        <v>20</v>
      </c>
      <c r="Q18" s="22">
        <v>9</v>
      </c>
      <c r="R18" s="15">
        <v>13</v>
      </c>
      <c r="S18" s="15">
        <v>6</v>
      </c>
      <c r="T18" s="15">
        <v>7</v>
      </c>
      <c r="U18" s="15">
        <v>11</v>
      </c>
      <c r="V18" s="15">
        <v>12</v>
      </c>
      <c r="W18" s="15">
        <v>3</v>
      </c>
      <c r="X18" s="15">
        <v>1</v>
      </c>
      <c r="Y18" s="15">
        <v>4</v>
      </c>
      <c r="Z18" s="15">
        <v>2</v>
      </c>
      <c r="AA18" s="15">
        <v>0</v>
      </c>
      <c r="AB18" s="15">
        <v>5</v>
      </c>
      <c r="AC18" s="15">
        <v>14</v>
      </c>
      <c r="AD18" s="15">
        <v>10</v>
      </c>
      <c r="AE18" s="16">
        <v>8</v>
      </c>
      <c r="AH18" s="24">
        <f t="shared" si="38"/>
        <v>6765</v>
      </c>
      <c r="AJ18" s="14">
        <f t="shared" si="39"/>
        <v>415</v>
      </c>
      <c r="AK18" s="15">
        <f t="shared" si="23"/>
        <v>479</v>
      </c>
      <c r="AL18" s="15">
        <f t="shared" si="24"/>
        <v>532</v>
      </c>
      <c r="AM18" s="15">
        <f t="shared" si="25"/>
        <v>593</v>
      </c>
      <c r="AN18" s="15">
        <f t="shared" si="26"/>
        <v>657</v>
      </c>
      <c r="AO18" s="15">
        <f t="shared" si="27"/>
        <v>718</v>
      </c>
      <c r="AP18" s="15">
        <f t="shared" si="28"/>
        <v>724</v>
      </c>
      <c r="AQ18" s="15">
        <f t="shared" si="29"/>
        <v>812</v>
      </c>
      <c r="AR18" s="15">
        <f t="shared" si="30"/>
        <v>890</v>
      </c>
      <c r="AS18" s="15">
        <f t="shared" si="31"/>
        <v>3</v>
      </c>
      <c r="AT18" s="15">
        <f t="shared" si="32"/>
        <v>61</v>
      </c>
      <c r="AU18" s="15">
        <f t="shared" si="33"/>
        <v>126</v>
      </c>
      <c r="AV18" s="15">
        <f t="shared" si="34"/>
        <v>195</v>
      </c>
      <c r="AW18" s="15">
        <f t="shared" si="35"/>
        <v>251</v>
      </c>
      <c r="AX18" s="16">
        <f t="shared" si="36"/>
        <v>309</v>
      </c>
    </row>
    <row r="19" spans="1:51" ht="13.2" x14ac:dyDescent="0.25">
      <c r="A19" s="14">
        <f t="shared" si="40"/>
        <v>43</v>
      </c>
      <c r="B19" s="15">
        <f t="shared" si="37"/>
        <v>47</v>
      </c>
      <c r="C19" s="15">
        <f t="shared" si="37"/>
        <v>48</v>
      </c>
      <c r="D19" s="15">
        <f t="shared" si="37"/>
        <v>54</v>
      </c>
      <c r="E19" s="15">
        <f t="shared" si="37"/>
        <v>59</v>
      </c>
      <c r="F19" s="15">
        <f t="shared" si="37"/>
        <v>0</v>
      </c>
      <c r="G19" s="15">
        <f t="shared" si="37"/>
        <v>4</v>
      </c>
      <c r="H19" s="15">
        <f t="shared" si="37"/>
        <v>8</v>
      </c>
      <c r="I19" s="15">
        <f t="shared" si="37"/>
        <v>12</v>
      </c>
      <c r="J19" s="15">
        <f t="shared" si="37"/>
        <v>16</v>
      </c>
      <c r="K19" s="15">
        <f t="shared" si="37"/>
        <v>20</v>
      </c>
      <c r="L19" s="15">
        <f t="shared" si="41"/>
        <v>27</v>
      </c>
      <c r="M19" s="15">
        <f t="shared" si="41"/>
        <v>31</v>
      </c>
      <c r="N19" s="15">
        <f t="shared" si="41"/>
        <v>35</v>
      </c>
      <c r="O19" s="16">
        <f t="shared" si="41"/>
        <v>39</v>
      </c>
      <c r="Q19" s="22">
        <v>5</v>
      </c>
      <c r="R19" s="15">
        <v>14</v>
      </c>
      <c r="S19" s="15">
        <v>10</v>
      </c>
      <c r="T19" s="15">
        <v>8</v>
      </c>
      <c r="U19" s="15">
        <v>9</v>
      </c>
      <c r="V19" s="15">
        <v>13</v>
      </c>
      <c r="W19" s="15">
        <v>6</v>
      </c>
      <c r="X19" s="15">
        <v>7</v>
      </c>
      <c r="Y19" s="15">
        <v>11</v>
      </c>
      <c r="Z19" s="15">
        <v>12</v>
      </c>
      <c r="AA19" s="15">
        <v>3</v>
      </c>
      <c r="AB19" s="15">
        <v>1</v>
      </c>
      <c r="AC19" s="15">
        <v>4</v>
      </c>
      <c r="AD19" s="15">
        <v>2</v>
      </c>
      <c r="AE19" s="16">
        <v>0</v>
      </c>
      <c r="AH19" s="24">
        <f t="shared" si="38"/>
        <v>6765</v>
      </c>
      <c r="AJ19" s="14">
        <f t="shared" si="39"/>
        <v>651</v>
      </c>
      <c r="AK19" s="15">
        <f t="shared" si="23"/>
        <v>720</v>
      </c>
      <c r="AL19" s="15">
        <f t="shared" si="24"/>
        <v>731</v>
      </c>
      <c r="AM19" s="15">
        <f t="shared" si="25"/>
        <v>819</v>
      </c>
      <c r="AN19" s="15">
        <f t="shared" si="26"/>
        <v>895</v>
      </c>
      <c r="AO19" s="15">
        <f t="shared" si="27"/>
        <v>14</v>
      </c>
      <c r="AP19" s="15">
        <f t="shared" si="28"/>
        <v>67</v>
      </c>
      <c r="AQ19" s="15">
        <f t="shared" si="29"/>
        <v>128</v>
      </c>
      <c r="AR19" s="15">
        <f t="shared" si="30"/>
        <v>192</v>
      </c>
      <c r="AS19" s="15">
        <f t="shared" si="31"/>
        <v>253</v>
      </c>
      <c r="AT19" s="15">
        <f t="shared" si="32"/>
        <v>304</v>
      </c>
      <c r="AU19" s="15">
        <f t="shared" si="33"/>
        <v>407</v>
      </c>
      <c r="AV19" s="15">
        <f t="shared" si="34"/>
        <v>470</v>
      </c>
      <c r="AW19" s="15">
        <f t="shared" si="35"/>
        <v>528</v>
      </c>
      <c r="AX19" s="16">
        <f t="shared" si="36"/>
        <v>586</v>
      </c>
    </row>
    <row r="20" spans="1:51" ht="13.2" x14ac:dyDescent="0.25">
      <c r="A20" s="14">
        <f t="shared" si="40"/>
        <v>59</v>
      </c>
      <c r="B20" s="15">
        <f t="shared" si="37"/>
        <v>0</v>
      </c>
      <c r="C20" s="15">
        <f t="shared" si="37"/>
        <v>4</v>
      </c>
      <c r="D20" s="15">
        <f t="shared" si="37"/>
        <v>8</v>
      </c>
      <c r="E20" s="15">
        <f t="shared" si="37"/>
        <v>12</v>
      </c>
      <c r="F20" s="15">
        <f t="shared" si="37"/>
        <v>16</v>
      </c>
      <c r="G20" s="15">
        <f t="shared" si="37"/>
        <v>20</v>
      </c>
      <c r="H20" s="15">
        <f t="shared" si="37"/>
        <v>27</v>
      </c>
      <c r="I20" s="15">
        <f t="shared" si="37"/>
        <v>31</v>
      </c>
      <c r="J20" s="15">
        <f t="shared" si="37"/>
        <v>35</v>
      </c>
      <c r="K20" s="15">
        <f t="shared" si="37"/>
        <v>39</v>
      </c>
      <c r="L20" s="15">
        <f t="shared" si="41"/>
        <v>43</v>
      </c>
      <c r="M20" s="15">
        <f t="shared" si="41"/>
        <v>47</v>
      </c>
      <c r="N20" s="15">
        <f t="shared" si="41"/>
        <v>48</v>
      </c>
      <c r="O20" s="16">
        <f t="shared" si="41"/>
        <v>54</v>
      </c>
      <c r="Q20" s="22">
        <v>1</v>
      </c>
      <c r="R20" s="15">
        <v>4</v>
      </c>
      <c r="S20" s="15">
        <v>2</v>
      </c>
      <c r="T20" s="15">
        <v>0</v>
      </c>
      <c r="U20" s="15">
        <v>5</v>
      </c>
      <c r="V20" s="15">
        <v>14</v>
      </c>
      <c r="W20" s="15">
        <v>10</v>
      </c>
      <c r="X20" s="15">
        <v>8</v>
      </c>
      <c r="Y20" s="15">
        <v>9</v>
      </c>
      <c r="Z20" s="15">
        <v>13</v>
      </c>
      <c r="AA20" s="15">
        <v>6</v>
      </c>
      <c r="AB20" s="15">
        <v>7</v>
      </c>
      <c r="AC20" s="15">
        <v>11</v>
      </c>
      <c r="AD20" s="15">
        <v>12</v>
      </c>
      <c r="AE20" s="16">
        <v>3</v>
      </c>
      <c r="AH20" s="24">
        <f t="shared" si="38"/>
        <v>6765</v>
      </c>
      <c r="AJ20" s="14">
        <f t="shared" si="39"/>
        <v>887</v>
      </c>
      <c r="AK20" s="15">
        <f t="shared" si="23"/>
        <v>5</v>
      </c>
      <c r="AL20" s="15">
        <f t="shared" si="24"/>
        <v>63</v>
      </c>
      <c r="AM20" s="15">
        <f t="shared" si="25"/>
        <v>121</v>
      </c>
      <c r="AN20" s="15">
        <f t="shared" si="26"/>
        <v>186</v>
      </c>
      <c r="AO20" s="15">
        <f t="shared" si="27"/>
        <v>255</v>
      </c>
      <c r="AP20" s="15">
        <f t="shared" si="28"/>
        <v>311</v>
      </c>
      <c r="AQ20" s="15">
        <f t="shared" si="29"/>
        <v>414</v>
      </c>
      <c r="AR20" s="15">
        <f t="shared" si="30"/>
        <v>475</v>
      </c>
      <c r="AS20" s="15">
        <f t="shared" si="31"/>
        <v>539</v>
      </c>
      <c r="AT20" s="15">
        <f t="shared" si="32"/>
        <v>592</v>
      </c>
      <c r="AU20" s="15">
        <f t="shared" si="33"/>
        <v>653</v>
      </c>
      <c r="AV20" s="15">
        <f t="shared" si="34"/>
        <v>717</v>
      </c>
      <c r="AW20" s="15">
        <f t="shared" si="35"/>
        <v>733</v>
      </c>
      <c r="AX20" s="16">
        <f t="shared" si="36"/>
        <v>814</v>
      </c>
    </row>
    <row r="21" spans="1:51" ht="13.2" x14ac:dyDescent="0.25">
      <c r="A21" s="14">
        <f t="shared" si="40"/>
        <v>12</v>
      </c>
      <c r="B21" s="15">
        <f t="shared" si="37"/>
        <v>16</v>
      </c>
      <c r="C21" s="15">
        <f t="shared" si="37"/>
        <v>20</v>
      </c>
      <c r="D21" s="15">
        <f t="shared" si="37"/>
        <v>27</v>
      </c>
      <c r="E21" s="15">
        <f t="shared" si="37"/>
        <v>31</v>
      </c>
      <c r="F21" s="15">
        <f t="shared" si="37"/>
        <v>35</v>
      </c>
      <c r="G21" s="15">
        <f t="shared" si="37"/>
        <v>39</v>
      </c>
      <c r="H21" s="15">
        <f t="shared" si="37"/>
        <v>43</v>
      </c>
      <c r="I21" s="15">
        <f t="shared" si="37"/>
        <v>47</v>
      </c>
      <c r="J21" s="15">
        <f t="shared" si="37"/>
        <v>48</v>
      </c>
      <c r="K21" s="15">
        <f t="shared" si="37"/>
        <v>54</v>
      </c>
      <c r="L21" s="15">
        <f t="shared" si="41"/>
        <v>59</v>
      </c>
      <c r="M21" s="15">
        <f t="shared" si="41"/>
        <v>0</v>
      </c>
      <c r="N21" s="15">
        <f t="shared" si="41"/>
        <v>4</v>
      </c>
      <c r="O21" s="16">
        <f t="shared" si="41"/>
        <v>8</v>
      </c>
      <c r="Q21" s="22">
        <v>7</v>
      </c>
      <c r="R21" s="15">
        <v>11</v>
      </c>
      <c r="S21" s="15">
        <v>12</v>
      </c>
      <c r="T21" s="15">
        <v>3</v>
      </c>
      <c r="U21" s="15">
        <v>1</v>
      </c>
      <c r="V21" s="15">
        <v>4</v>
      </c>
      <c r="W21" s="15">
        <v>2</v>
      </c>
      <c r="X21" s="15">
        <v>0</v>
      </c>
      <c r="Y21" s="15">
        <v>5</v>
      </c>
      <c r="Z21" s="15">
        <v>14</v>
      </c>
      <c r="AA21" s="15">
        <v>10</v>
      </c>
      <c r="AB21" s="15">
        <v>8</v>
      </c>
      <c r="AC21" s="15">
        <v>9</v>
      </c>
      <c r="AD21" s="15">
        <v>13</v>
      </c>
      <c r="AE21" s="16">
        <v>6</v>
      </c>
      <c r="AH21" s="24">
        <f t="shared" si="38"/>
        <v>6765</v>
      </c>
      <c r="AJ21" s="14">
        <f t="shared" si="39"/>
        <v>188</v>
      </c>
      <c r="AK21" s="15">
        <f t="shared" si="23"/>
        <v>252</v>
      </c>
      <c r="AL21" s="15">
        <f t="shared" si="24"/>
        <v>313</v>
      </c>
      <c r="AM21" s="15">
        <f t="shared" si="25"/>
        <v>409</v>
      </c>
      <c r="AN21" s="15">
        <f t="shared" si="26"/>
        <v>467</v>
      </c>
      <c r="AO21" s="15">
        <f t="shared" si="27"/>
        <v>530</v>
      </c>
      <c r="AP21" s="15">
        <f t="shared" si="28"/>
        <v>588</v>
      </c>
      <c r="AQ21" s="15">
        <f t="shared" si="29"/>
        <v>646</v>
      </c>
      <c r="AR21" s="15">
        <f t="shared" si="30"/>
        <v>711</v>
      </c>
      <c r="AS21" s="15">
        <f t="shared" si="31"/>
        <v>735</v>
      </c>
      <c r="AT21" s="15">
        <f t="shared" si="32"/>
        <v>821</v>
      </c>
      <c r="AU21" s="15">
        <f t="shared" si="33"/>
        <v>894</v>
      </c>
      <c r="AV21" s="15">
        <f t="shared" si="34"/>
        <v>10</v>
      </c>
      <c r="AW21" s="15">
        <f t="shared" si="35"/>
        <v>74</v>
      </c>
      <c r="AX21" s="16">
        <f t="shared" si="36"/>
        <v>127</v>
      </c>
    </row>
    <row r="22" spans="1:51" ht="13.2" x14ac:dyDescent="0.25">
      <c r="A22" s="14">
        <f t="shared" si="40"/>
        <v>31</v>
      </c>
      <c r="B22" s="15">
        <f t="shared" si="37"/>
        <v>35</v>
      </c>
      <c r="C22" s="15">
        <f t="shared" si="37"/>
        <v>39</v>
      </c>
      <c r="D22" s="15">
        <f t="shared" si="37"/>
        <v>43</v>
      </c>
      <c r="E22" s="15">
        <f t="shared" si="37"/>
        <v>47</v>
      </c>
      <c r="F22" s="15">
        <f t="shared" si="37"/>
        <v>48</v>
      </c>
      <c r="G22" s="15">
        <f t="shared" si="37"/>
        <v>54</v>
      </c>
      <c r="H22" s="15">
        <f t="shared" si="37"/>
        <v>59</v>
      </c>
      <c r="I22" s="15">
        <f t="shared" si="37"/>
        <v>0</v>
      </c>
      <c r="J22" s="15">
        <f t="shared" si="37"/>
        <v>4</v>
      </c>
      <c r="K22" s="15">
        <f t="shared" si="37"/>
        <v>8</v>
      </c>
      <c r="L22" s="15">
        <f t="shared" si="41"/>
        <v>12</v>
      </c>
      <c r="M22" s="15">
        <f t="shared" si="41"/>
        <v>16</v>
      </c>
      <c r="N22" s="15">
        <f t="shared" si="41"/>
        <v>20</v>
      </c>
      <c r="O22" s="16">
        <f t="shared" si="41"/>
        <v>27</v>
      </c>
      <c r="Q22" s="22">
        <v>8</v>
      </c>
      <c r="R22" s="15">
        <v>9</v>
      </c>
      <c r="S22" s="15">
        <v>13</v>
      </c>
      <c r="T22" s="15">
        <v>6</v>
      </c>
      <c r="U22" s="15">
        <v>7</v>
      </c>
      <c r="V22" s="15">
        <v>11</v>
      </c>
      <c r="W22" s="15">
        <v>12</v>
      </c>
      <c r="X22" s="15">
        <v>3</v>
      </c>
      <c r="Y22" s="15">
        <v>1</v>
      </c>
      <c r="Z22" s="15">
        <v>4</v>
      </c>
      <c r="AA22" s="15">
        <v>2</v>
      </c>
      <c r="AB22" s="15">
        <v>0</v>
      </c>
      <c r="AC22" s="15">
        <v>5</v>
      </c>
      <c r="AD22" s="15">
        <v>14</v>
      </c>
      <c r="AE22" s="16">
        <v>10</v>
      </c>
      <c r="AH22" s="24">
        <f t="shared" si="38"/>
        <v>6765</v>
      </c>
      <c r="AJ22" s="14">
        <f t="shared" si="39"/>
        <v>474</v>
      </c>
      <c r="AK22" s="15">
        <f t="shared" si="23"/>
        <v>535</v>
      </c>
      <c r="AL22" s="15">
        <f t="shared" si="24"/>
        <v>599</v>
      </c>
      <c r="AM22" s="15">
        <f t="shared" si="25"/>
        <v>652</v>
      </c>
      <c r="AN22" s="15">
        <f t="shared" si="26"/>
        <v>713</v>
      </c>
      <c r="AO22" s="15">
        <f t="shared" si="27"/>
        <v>732</v>
      </c>
      <c r="AP22" s="15">
        <f t="shared" si="28"/>
        <v>823</v>
      </c>
      <c r="AQ22" s="15">
        <f t="shared" si="29"/>
        <v>889</v>
      </c>
      <c r="AR22" s="15">
        <f t="shared" si="30"/>
        <v>2</v>
      </c>
      <c r="AS22" s="15">
        <f t="shared" si="31"/>
        <v>65</v>
      </c>
      <c r="AT22" s="15">
        <f t="shared" si="32"/>
        <v>123</v>
      </c>
      <c r="AU22" s="15">
        <f t="shared" si="33"/>
        <v>181</v>
      </c>
      <c r="AV22" s="15">
        <f t="shared" si="34"/>
        <v>246</v>
      </c>
      <c r="AW22" s="15">
        <f t="shared" si="35"/>
        <v>315</v>
      </c>
      <c r="AX22" s="16">
        <f t="shared" si="36"/>
        <v>416</v>
      </c>
    </row>
    <row r="23" spans="1:51" ht="13.8" thickBot="1" x14ac:dyDescent="0.3">
      <c r="A23" s="17">
        <f t="shared" si="40"/>
        <v>47</v>
      </c>
      <c r="B23" s="18">
        <f t="shared" si="37"/>
        <v>48</v>
      </c>
      <c r="C23" s="18">
        <f t="shared" si="37"/>
        <v>54</v>
      </c>
      <c r="D23" s="18">
        <f t="shared" si="37"/>
        <v>59</v>
      </c>
      <c r="E23" s="18">
        <f t="shared" si="37"/>
        <v>0</v>
      </c>
      <c r="F23" s="18">
        <f t="shared" si="37"/>
        <v>4</v>
      </c>
      <c r="G23" s="18">
        <f t="shared" si="37"/>
        <v>8</v>
      </c>
      <c r="H23" s="18">
        <f t="shared" si="37"/>
        <v>12</v>
      </c>
      <c r="I23" s="18">
        <f t="shared" si="37"/>
        <v>16</v>
      </c>
      <c r="J23" s="18">
        <f t="shared" si="37"/>
        <v>20</v>
      </c>
      <c r="K23" s="18">
        <f t="shared" si="37"/>
        <v>27</v>
      </c>
      <c r="L23" s="18">
        <f t="shared" si="41"/>
        <v>31</v>
      </c>
      <c r="M23" s="18">
        <f t="shared" si="41"/>
        <v>35</v>
      </c>
      <c r="N23" s="18">
        <f t="shared" si="41"/>
        <v>39</v>
      </c>
      <c r="O23" s="19">
        <f t="shared" si="41"/>
        <v>43</v>
      </c>
      <c r="Q23" s="23">
        <v>0</v>
      </c>
      <c r="R23" s="18">
        <v>5</v>
      </c>
      <c r="S23" s="18">
        <v>14</v>
      </c>
      <c r="T23" s="18">
        <v>10</v>
      </c>
      <c r="U23" s="18">
        <v>8</v>
      </c>
      <c r="V23" s="18">
        <v>9</v>
      </c>
      <c r="W23" s="18">
        <v>13</v>
      </c>
      <c r="X23" s="18">
        <v>6</v>
      </c>
      <c r="Y23" s="18">
        <v>7</v>
      </c>
      <c r="Z23" s="18">
        <v>11</v>
      </c>
      <c r="AA23" s="18">
        <v>12</v>
      </c>
      <c r="AB23" s="18">
        <v>3</v>
      </c>
      <c r="AC23" s="18">
        <v>1</v>
      </c>
      <c r="AD23" s="18">
        <v>4</v>
      </c>
      <c r="AE23" s="19">
        <v>2</v>
      </c>
      <c r="AH23" s="24">
        <f t="shared" si="38"/>
        <v>6765</v>
      </c>
      <c r="AJ23" s="17">
        <f t="shared" si="39"/>
        <v>706</v>
      </c>
      <c r="AK23" s="18">
        <f t="shared" si="23"/>
        <v>726</v>
      </c>
      <c r="AL23" s="18">
        <f t="shared" si="24"/>
        <v>825</v>
      </c>
      <c r="AM23" s="18">
        <f t="shared" si="25"/>
        <v>896</v>
      </c>
      <c r="AN23" s="18">
        <f t="shared" si="26"/>
        <v>9</v>
      </c>
      <c r="AO23" s="18">
        <f t="shared" si="27"/>
        <v>70</v>
      </c>
      <c r="AP23" s="18">
        <f t="shared" si="28"/>
        <v>134</v>
      </c>
      <c r="AQ23" s="18">
        <f t="shared" si="29"/>
        <v>187</v>
      </c>
      <c r="AR23" s="18">
        <f t="shared" si="30"/>
        <v>248</v>
      </c>
      <c r="AS23" s="18">
        <f t="shared" si="31"/>
        <v>312</v>
      </c>
      <c r="AT23" s="18">
        <f t="shared" si="32"/>
        <v>418</v>
      </c>
      <c r="AU23" s="18">
        <f t="shared" si="33"/>
        <v>469</v>
      </c>
      <c r="AV23" s="18">
        <f t="shared" si="34"/>
        <v>527</v>
      </c>
      <c r="AW23" s="18">
        <f t="shared" si="35"/>
        <v>590</v>
      </c>
      <c r="AX23" s="19">
        <f t="shared" si="36"/>
        <v>648</v>
      </c>
    </row>
    <row r="26" spans="1:51" x14ac:dyDescent="0.2">
      <c r="AJ26" s="24">
        <f>SUM(AJ28:AJ42)</f>
        <v>6750</v>
      </c>
      <c r="AK26" s="24">
        <f t="shared" ref="AK26:AX26" si="42">SUM(AK28:AK42)</f>
        <v>6750</v>
      </c>
      <c r="AL26" s="24">
        <f t="shared" si="42"/>
        <v>6750</v>
      </c>
      <c r="AM26" s="24">
        <f t="shared" si="42"/>
        <v>6750</v>
      </c>
      <c r="AN26" s="24">
        <f t="shared" si="42"/>
        <v>6750</v>
      </c>
      <c r="AO26" s="24">
        <f t="shared" si="42"/>
        <v>6750</v>
      </c>
      <c r="AP26" s="24">
        <f t="shared" si="42"/>
        <v>6750</v>
      </c>
      <c r="AQ26" s="24">
        <f t="shared" si="42"/>
        <v>6750</v>
      </c>
      <c r="AR26" s="24">
        <f t="shared" si="42"/>
        <v>6750</v>
      </c>
      <c r="AS26" s="24">
        <f t="shared" si="42"/>
        <v>6750</v>
      </c>
      <c r="AT26" s="24">
        <f t="shared" si="42"/>
        <v>6750</v>
      </c>
      <c r="AU26" s="24">
        <f t="shared" si="42"/>
        <v>6750</v>
      </c>
      <c r="AV26" s="24">
        <f t="shared" si="42"/>
        <v>6750</v>
      </c>
      <c r="AW26" s="24">
        <f t="shared" si="42"/>
        <v>6750</v>
      </c>
      <c r="AX26" s="24">
        <f t="shared" si="42"/>
        <v>6750</v>
      </c>
    </row>
    <row r="27" spans="1:51" ht="13.2" thickBot="1" x14ac:dyDescent="0.25">
      <c r="AI27" s="24">
        <f>AJ28+AK29+AL30+AM31+AN32+AO33+AP34+AQ35+AR36+AS37+AT38+AU39+AV40+AW41+AX42</f>
        <v>8520</v>
      </c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4">
        <f>AX28+AW29+AV30+AU31+AT32+AS33+AR34+AQ35+AP36+AO37+AN38+AM39+AL40+AK41+AJ42</f>
        <v>5925</v>
      </c>
    </row>
    <row r="28" spans="1:51" ht="13.2" x14ac:dyDescent="0.25">
      <c r="A28" s="11">
        <f>AG2</f>
        <v>57</v>
      </c>
      <c r="B28" s="12">
        <f>AF2</f>
        <v>52</v>
      </c>
      <c r="C28" s="12">
        <f>AE2</f>
        <v>51</v>
      </c>
      <c r="D28" s="12">
        <f>AD2</f>
        <v>44</v>
      </c>
      <c r="E28" s="12">
        <f>AC2</f>
        <v>40</v>
      </c>
      <c r="F28" s="12">
        <f>AB2</f>
        <v>36</v>
      </c>
      <c r="G28" s="12">
        <f>AA2</f>
        <v>32</v>
      </c>
      <c r="H28" s="12">
        <f>Z2</f>
        <v>28</v>
      </c>
      <c r="I28" s="12">
        <f>Y2</f>
        <v>24</v>
      </c>
      <c r="J28" s="12">
        <f>X2</f>
        <v>23</v>
      </c>
      <c r="K28" s="12">
        <f>W2</f>
        <v>19</v>
      </c>
      <c r="L28" s="12">
        <f>V2</f>
        <v>15</v>
      </c>
      <c r="M28" s="12">
        <f>U2</f>
        <v>11</v>
      </c>
      <c r="N28" s="12">
        <f>T2</f>
        <v>7</v>
      </c>
      <c r="O28" s="13">
        <f>S2</f>
        <v>3</v>
      </c>
      <c r="Q28" s="11">
        <v>3</v>
      </c>
      <c r="R28" s="20">
        <v>1</v>
      </c>
      <c r="S28" s="20">
        <v>4</v>
      </c>
      <c r="T28" s="20">
        <v>2</v>
      </c>
      <c r="U28" s="20">
        <v>0</v>
      </c>
      <c r="V28" s="20">
        <v>5</v>
      </c>
      <c r="W28" s="20">
        <v>14</v>
      </c>
      <c r="X28" s="20">
        <v>10</v>
      </c>
      <c r="Y28" s="20">
        <v>8</v>
      </c>
      <c r="Z28" s="20">
        <v>9</v>
      </c>
      <c r="AA28" s="20">
        <v>13</v>
      </c>
      <c r="AB28" s="20">
        <v>6</v>
      </c>
      <c r="AC28" s="20">
        <v>7</v>
      </c>
      <c r="AD28" s="20">
        <v>11</v>
      </c>
      <c r="AE28" s="21">
        <v>12</v>
      </c>
      <c r="AH28" s="24">
        <f>SUM(AJ28:AX28)</f>
        <v>6750</v>
      </c>
      <c r="AJ28" s="25">
        <f>A28*15+Q28+1</f>
        <v>859</v>
      </c>
      <c r="AK28" s="20">
        <f t="shared" ref="AK28:AK42" si="43">B28*15+R28+1</f>
        <v>782</v>
      </c>
      <c r="AL28" s="20">
        <f t="shared" ref="AL28:AL42" si="44">C28*15+S28+1</f>
        <v>770</v>
      </c>
      <c r="AM28" s="20">
        <f t="shared" ref="AM28:AM42" si="45">D28*15+T28+1</f>
        <v>663</v>
      </c>
      <c r="AN28" s="20">
        <f t="shared" ref="AN28:AN42" si="46">E28*15+U28+1</f>
        <v>601</v>
      </c>
      <c r="AO28" s="20">
        <f t="shared" ref="AO28:AO42" si="47">F28*15+V28+1</f>
        <v>546</v>
      </c>
      <c r="AP28" s="20">
        <f t="shared" ref="AP28:AP42" si="48">G28*15+W28+1</f>
        <v>495</v>
      </c>
      <c r="AQ28" s="20">
        <f t="shared" ref="AQ28:AQ42" si="49">H28*15+X28+1</f>
        <v>431</v>
      </c>
      <c r="AR28" s="20">
        <f t="shared" ref="AR28:AR42" si="50">I28*15+Y28+1</f>
        <v>369</v>
      </c>
      <c r="AS28" s="20">
        <f t="shared" ref="AS28:AS42" si="51">J28*15+Z28+1</f>
        <v>355</v>
      </c>
      <c r="AT28" s="20">
        <f t="shared" ref="AT28:AT42" si="52">K28*15+AA28+1</f>
        <v>299</v>
      </c>
      <c r="AU28" s="20">
        <f t="shared" ref="AU28:AU42" si="53">L28*15+AB28+1</f>
        <v>232</v>
      </c>
      <c r="AV28" s="20">
        <f t="shared" ref="AV28:AV42" si="54">M28*15+AC28+1</f>
        <v>173</v>
      </c>
      <c r="AW28" s="20">
        <f t="shared" ref="AW28:AW42" si="55">N28*15+AD28+1</f>
        <v>117</v>
      </c>
      <c r="AX28" s="21">
        <f t="shared" ref="AX28:AX42" si="56">O28*15+AE28+1</f>
        <v>58</v>
      </c>
    </row>
    <row r="29" spans="1:51" ht="13.2" x14ac:dyDescent="0.25">
      <c r="A29" s="14">
        <f>E28</f>
        <v>40</v>
      </c>
      <c r="B29" s="15">
        <f t="shared" ref="B29:B42" si="57">F28</f>
        <v>36</v>
      </c>
      <c r="C29" s="15">
        <f t="shared" ref="C29:C42" si="58">G28</f>
        <v>32</v>
      </c>
      <c r="D29" s="15">
        <f t="shared" ref="D29:D42" si="59">H28</f>
        <v>28</v>
      </c>
      <c r="E29" s="15">
        <f t="shared" ref="E29:E42" si="60">I28</f>
        <v>24</v>
      </c>
      <c r="F29" s="15">
        <f t="shared" ref="F29:F42" si="61">J28</f>
        <v>23</v>
      </c>
      <c r="G29" s="15">
        <f t="shared" ref="G29:G42" si="62">K28</f>
        <v>19</v>
      </c>
      <c r="H29" s="15">
        <f t="shared" ref="H29:H42" si="63">L28</f>
        <v>15</v>
      </c>
      <c r="I29" s="15">
        <f t="shared" ref="I29:I42" si="64">M28</f>
        <v>11</v>
      </c>
      <c r="J29" s="15">
        <f t="shared" ref="J29:J42" si="65">N28</f>
        <v>7</v>
      </c>
      <c r="K29" s="15">
        <f t="shared" ref="K29:K42" si="66">O28</f>
        <v>3</v>
      </c>
      <c r="L29" s="15">
        <f>A28</f>
        <v>57</v>
      </c>
      <c r="M29" s="15">
        <f>B28</f>
        <v>52</v>
      </c>
      <c r="N29" s="15">
        <f>C28</f>
        <v>51</v>
      </c>
      <c r="O29" s="16">
        <f>D28</f>
        <v>44</v>
      </c>
      <c r="Q29" s="22">
        <v>6</v>
      </c>
      <c r="R29" s="15">
        <v>7</v>
      </c>
      <c r="S29" s="15">
        <v>11</v>
      </c>
      <c r="T29" s="15">
        <v>12</v>
      </c>
      <c r="U29" s="15">
        <v>3</v>
      </c>
      <c r="V29" s="15">
        <v>1</v>
      </c>
      <c r="W29" s="15">
        <v>4</v>
      </c>
      <c r="X29" s="15">
        <v>2</v>
      </c>
      <c r="Y29" s="15">
        <v>0</v>
      </c>
      <c r="Z29" s="15">
        <v>5</v>
      </c>
      <c r="AA29" s="15">
        <v>14</v>
      </c>
      <c r="AB29" s="15">
        <v>10</v>
      </c>
      <c r="AC29" s="15">
        <v>8</v>
      </c>
      <c r="AD29" s="15">
        <v>9</v>
      </c>
      <c r="AE29" s="16">
        <v>13</v>
      </c>
      <c r="AH29" s="24">
        <f t="shared" ref="AH29:AH42" si="67">SUM(AJ29:AX29)</f>
        <v>6750</v>
      </c>
      <c r="AJ29" s="14">
        <f t="shared" ref="AJ29:AJ42" si="68">A29*15+Q29+1</f>
        <v>607</v>
      </c>
      <c r="AK29" s="15">
        <f t="shared" si="43"/>
        <v>548</v>
      </c>
      <c r="AL29" s="15">
        <f t="shared" si="44"/>
        <v>492</v>
      </c>
      <c r="AM29" s="15">
        <f t="shared" si="45"/>
        <v>433</v>
      </c>
      <c r="AN29" s="15">
        <f t="shared" si="46"/>
        <v>364</v>
      </c>
      <c r="AO29" s="15">
        <f t="shared" si="47"/>
        <v>347</v>
      </c>
      <c r="AP29" s="15">
        <f t="shared" si="48"/>
        <v>290</v>
      </c>
      <c r="AQ29" s="15">
        <f t="shared" si="49"/>
        <v>228</v>
      </c>
      <c r="AR29" s="15">
        <f t="shared" si="50"/>
        <v>166</v>
      </c>
      <c r="AS29" s="15">
        <f t="shared" si="51"/>
        <v>111</v>
      </c>
      <c r="AT29" s="15">
        <f t="shared" si="52"/>
        <v>60</v>
      </c>
      <c r="AU29" s="15">
        <f t="shared" si="53"/>
        <v>866</v>
      </c>
      <c r="AV29" s="15">
        <f t="shared" si="54"/>
        <v>789</v>
      </c>
      <c r="AW29" s="15">
        <f t="shared" si="55"/>
        <v>775</v>
      </c>
      <c r="AX29" s="16">
        <f t="shared" si="56"/>
        <v>674</v>
      </c>
    </row>
    <row r="30" spans="1:51" ht="13.2" x14ac:dyDescent="0.25">
      <c r="A30" s="14">
        <f t="shared" ref="A30:A42" si="69">E29</f>
        <v>24</v>
      </c>
      <c r="B30" s="15">
        <f t="shared" si="57"/>
        <v>23</v>
      </c>
      <c r="C30" s="15">
        <f t="shared" si="58"/>
        <v>19</v>
      </c>
      <c r="D30" s="15">
        <f t="shared" si="59"/>
        <v>15</v>
      </c>
      <c r="E30" s="15">
        <f t="shared" si="60"/>
        <v>11</v>
      </c>
      <c r="F30" s="15">
        <f t="shared" si="61"/>
        <v>7</v>
      </c>
      <c r="G30" s="15">
        <f t="shared" si="62"/>
        <v>3</v>
      </c>
      <c r="H30" s="15">
        <f t="shared" si="63"/>
        <v>57</v>
      </c>
      <c r="I30" s="15">
        <f t="shared" si="64"/>
        <v>52</v>
      </c>
      <c r="J30" s="15">
        <f t="shared" si="65"/>
        <v>51</v>
      </c>
      <c r="K30" s="15">
        <f t="shared" si="66"/>
        <v>44</v>
      </c>
      <c r="L30" s="15">
        <f t="shared" ref="L30:L42" si="70">A29</f>
        <v>40</v>
      </c>
      <c r="M30" s="15">
        <f t="shared" ref="M30:M42" si="71">B29</f>
        <v>36</v>
      </c>
      <c r="N30" s="15">
        <f t="shared" ref="N30:N42" si="72">C29</f>
        <v>32</v>
      </c>
      <c r="O30" s="16">
        <f t="shared" ref="O30:O42" si="73">D29</f>
        <v>28</v>
      </c>
      <c r="Q30" s="22">
        <v>10</v>
      </c>
      <c r="R30" s="15">
        <v>8</v>
      </c>
      <c r="S30" s="15">
        <v>9</v>
      </c>
      <c r="T30" s="15">
        <v>13</v>
      </c>
      <c r="U30" s="15">
        <v>6</v>
      </c>
      <c r="V30" s="15">
        <v>7</v>
      </c>
      <c r="W30" s="15">
        <v>11</v>
      </c>
      <c r="X30" s="15">
        <v>12</v>
      </c>
      <c r="Y30" s="15">
        <v>3</v>
      </c>
      <c r="Z30" s="15">
        <v>1</v>
      </c>
      <c r="AA30" s="15">
        <v>4</v>
      </c>
      <c r="AB30" s="15">
        <v>2</v>
      </c>
      <c r="AC30" s="15">
        <v>0</v>
      </c>
      <c r="AD30" s="15">
        <v>5</v>
      </c>
      <c r="AE30" s="16">
        <v>14</v>
      </c>
      <c r="AH30" s="24">
        <f t="shared" si="67"/>
        <v>6750</v>
      </c>
      <c r="AJ30" s="14">
        <f t="shared" si="68"/>
        <v>371</v>
      </c>
      <c r="AK30" s="15">
        <f t="shared" si="43"/>
        <v>354</v>
      </c>
      <c r="AL30" s="15">
        <f t="shared" si="44"/>
        <v>295</v>
      </c>
      <c r="AM30" s="15">
        <f t="shared" si="45"/>
        <v>239</v>
      </c>
      <c r="AN30" s="15">
        <f t="shared" si="46"/>
        <v>172</v>
      </c>
      <c r="AO30" s="15">
        <f t="shared" si="47"/>
        <v>113</v>
      </c>
      <c r="AP30" s="15">
        <f t="shared" si="48"/>
        <v>57</v>
      </c>
      <c r="AQ30" s="15">
        <f t="shared" si="49"/>
        <v>868</v>
      </c>
      <c r="AR30" s="15">
        <f t="shared" si="50"/>
        <v>784</v>
      </c>
      <c r="AS30" s="15">
        <f t="shared" si="51"/>
        <v>767</v>
      </c>
      <c r="AT30" s="15">
        <f t="shared" si="52"/>
        <v>665</v>
      </c>
      <c r="AU30" s="15">
        <f t="shared" si="53"/>
        <v>603</v>
      </c>
      <c r="AV30" s="15">
        <f t="shared" si="54"/>
        <v>541</v>
      </c>
      <c r="AW30" s="15">
        <f t="shared" si="55"/>
        <v>486</v>
      </c>
      <c r="AX30" s="16">
        <f t="shared" si="56"/>
        <v>435</v>
      </c>
    </row>
    <row r="31" spans="1:51" ht="13.2" x14ac:dyDescent="0.25">
      <c r="A31" s="14">
        <f t="shared" si="69"/>
        <v>11</v>
      </c>
      <c r="B31" s="15">
        <f t="shared" si="57"/>
        <v>7</v>
      </c>
      <c r="C31" s="15">
        <f t="shared" si="58"/>
        <v>3</v>
      </c>
      <c r="D31" s="15">
        <f t="shared" si="59"/>
        <v>57</v>
      </c>
      <c r="E31" s="15">
        <f t="shared" si="60"/>
        <v>52</v>
      </c>
      <c r="F31" s="15">
        <f t="shared" si="61"/>
        <v>51</v>
      </c>
      <c r="G31" s="15">
        <f t="shared" si="62"/>
        <v>44</v>
      </c>
      <c r="H31" s="15">
        <f t="shared" si="63"/>
        <v>40</v>
      </c>
      <c r="I31" s="15">
        <f t="shared" si="64"/>
        <v>36</v>
      </c>
      <c r="J31" s="15">
        <f t="shared" si="65"/>
        <v>32</v>
      </c>
      <c r="K31" s="15">
        <f t="shared" si="66"/>
        <v>28</v>
      </c>
      <c r="L31" s="15">
        <f t="shared" si="70"/>
        <v>24</v>
      </c>
      <c r="M31" s="15">
        <f t="shared" si="71"/>
        <v>23</v>
      </c>
      <c r="N31" s="15">
        <f t="shared" si="72"/>
        <v>19</v>
      </c>
      <c r="O31" s="16">
        <f t="shared" si="73"/>
        <v>15</v>
      </c>
      <c r="Q31" s="22">
        <v>2</v>
      </c>
      <c r="R31" s="15">
        <v>0</v>
      </c>
      <c r="S31" s="15">
        <v>5</v>
      </c>
      <c r="T31" s="15">
        <v>14</v>
      </c>
      <c r="U31" s="15">
        <v>10</v>
      </c>
      <c r="V31" s="15">
        <v>8</v>
      </c>
      <c r="W31" s="15">
        <v>9</v>
      </c>
      <c r="X31" s="15">
        <v>13</v>
      </c>
      <c r="Y31" s="15">
        <v>6</v>
      </c>
      <c r="Z31" s="15">
        <v>7</v>
      </c>
      <c r="AA31" s="15">
        <v>11</v>
      </c>
      <c r="AB31" s="15">
        <v>12</v>
      </c>
      <c r="AC31" s="15">
        <v>3</v>
      </c>
      <c r="AD31" s="15">
        <v>1</v>
      </c>
      <c r="AE31" s="16">
        <v>4</v>
      </c>
      <c r="AH31" s="24">
        <f t="shared" si="67"/>
        <v>6750</v>
      </c>
      <c r="AJ31" s="14">
        <f t="shared" si="68"/>
        <v>168</v>
      </c>
      <c r="AK31" s="15">
        <f t="shared" si="43"/>
        <v>106</v>
      </c>
      <c r="AL31" s="15">
        <f t="shared" si="44"/>
        <v>51</v>
      </c>
      <c r="AM31" s="15">
        <f t="shared" si="45"/>
        <v>870</v>
      </c>
      <c r="AN31" s="15">
        <f t="shared" si="46"/>
        <v>791</v>
      </c>
      <c r="AO31" s="15">
        <f t="shared" si="47"/>
        <v>774</v>
      </c>
      <c r="AP31" s="15">
        <f t="shared" si="48"/>
        <v>670</v>
      </c>
      <c r="AQ31" s="15">
        <f t="shared" si="49"/>
        <v>614</v>
      </c>
      <c r="AR31" s="15">
        <f t="shared" si="50"/>
        <v>547</v>
      </c>
      <c r="AS31" s="15">
        <f t="shared" si="51"/>
        <v>488</v>
      </c>
      <c r="AT31" s="15">
        <f t="shared" si="52"/>
        <v>432</v>
      </c>
      <c r="AU31" s="15">
        <f t="shared" si="53"/>
        <v>373</v>
      </c>
      <c r="AV31" s="15">
        <f t="shared" si="54"/>
        <v>349</v>
      </c>
      <c r="AW31" s="15">
        <f t="shared" si="55"/>
        <v>287</v>
      </c>
      <c r="AX31" s="16">
        <f t="shared" si="56"/>
        <v>230</v>
      </c>
    </row>
    <row r="32" spans="1:51" ht="13.2" x14ac:dyDescent="0.25">
      <c r="A32" s="14">
        <f t="shared" si="69"/>
        <v>52</v>
      </c>
      <c r="B32" s="15">
        <f t="shared" si="57"/>
        <v>51</v>
      </c>
      <c r="C32" s="15">
        <f t="shared" si="58"/>
        <v>44</v>
      </c>
      <c r="D32" s="15">
        <f t="shared" si="59"/>
        <v>40</v>
      </c>
      <c r="E32" s="15">
        <f t="shared" si="60"/>
        <v>36</v>
      </c>
      <c r="F32" s="15">
        <f t="shared" si="61"/>
        <v>32</v>
      </c>
      <c r="G32" s="15">
        <f t="shared" si="62"/>
        <v>28</v>
      </c>
      <c r="H32" s="15">
        <f t="shared" si="63"/>
        <v>24</v>
      </c>
      <c r="I32" s="15">
        <f t="shared" si="64"/>
        <v>23</v>
      </c>
      <c r="J32" s="15">
        <f t="shared" si="65"/>
        <v>19</v>
      </c>
      <c r="K32" s="15">
        <f t="shared" si="66"/>
        <v>15</v>
      </c>
      <c r="L32" s="15">
        <f t="shared" si="70"/>
        <v>11</v>
      </c>
      <c r="M32" s="15">
        <f t="shared" si="71"/>
        <v>7</v>
      </c>
      <c r="N32" s="15">
        <f t="shared" si="72"/>
        <v>3</v>
      </c>
      <c r="O32" s="16">
        <f t="shared" si="73"/>
        <v>57</v>
      </c>
      <c r="Q32" s="22">
        <v>12</v>
      </c>
      <c r="R32" s="15">
        <v>3</v>
      </c>
      <c r="S32" s="15">
        <v>1</v>
      </c>
      <c r="T32" s="15">
        <v>4</v>
      </c>
      <c r="U32" s="15">
        <v>2</v>
      </c>
      <c r="V32" s="15">
        <v>0</v>
      </c>
      <c r="W32" s="15">
        <v>5</v>
      </c>
      <c r="X32" s="15">
        <v>14</v>
      </c>
      <c r="Y32" s="15">
        <v>10</v>
      </c>
      <c r="Z32" s="15">
        <v>8</v>
      </c>
      <c r="AA32" s="15">
        <v>9</v>
      </c>
      <c r="AB32" s="15">
        <v>13</v>
      </c>
      <c r="AC32" s="15">
        <v>6</v>
      </c>
      <c r="AD32" s="15">
        <v>7</v>
      </c>
      <c r="AE32" s="16">
        <v>11</v>
      </c>
      <c r="AH32" s="24">
        <f t="shared" si="67"/>
        <v>6750</v>
      </c>
      <c r="AJ32" s="14">
        <f t="shared" si="68"/>
        <v>793</v>
      </c>
      <c r="AK32" s="15">
        <f t="shared" si="43"/>
        <v>769</v>
      </c>
      <c r="AL32" s="15">
        <f t="shared" si="44"/>
        <v>662</v>
      </c>
      <c r="AM32" s="15">
        <f t="shared" si="45"/>
        <v>605</v>
      </c>
      <c r="AN32" s="15">
        <f t="shared" si="46"/>
        <v>543</v>
      </c>
      <c r="AO32" s="15">
        <f t="shared" si="47"/>
        <v>481</v>
      </c>
      <c r="AP32" s="15">
        <f t="shared" si="48"/>
        <v>426</v>
      </c>
      <c r="AQ32" s="15">
        <f t="shared" si="49"/>
        <v>375</v>
      </c>
      <c r="AR32" s="15">
        <f t="shared" si="50"/>
        <v>356</v>
      </c>
      <c r="AS32" s="15">
        <f t="shared" si="51"/>
        <v>294</v>
      </c>
      <c r="AT32" s="15">
        <f t="shared" si="52"/>
        <v>235</v>
      </c>
      <c r="AU32" s="15">
        <f t="shared" si="53"/>
        <v>179</v>
      </c>
      <c r="AV32" s="15">
        <f t="shared" si="54"/>
        <v>112</v>
      </c>
      <c r="AW32" s="15">
        <f t="shared" si="55"/>
        <v>53</v>
      </c>
      <c r="AX32" s="16">
        <f t="shared" si="56"/>
        <v>867</v>
      </c>
    </row>
    <row r="33" spans="1:51" ht="13.2" x14ac:dyDescent="0.25">
      <c r="A33" s="14">
        <f t="shared" si="69"/>
        <v>36</v>
      </c>
      <c r="B33" s="15">
        <f t="shared" si="57"/>
        <v>32</v>
      </c>
      <c r="C33" s="15">
        <f t="shared" si="58"/>
        <v>28</v>
      </c>
      <c r="D33" s="15">
        <f t="shared" si="59"/>
        <v>24</v>
      </c>
      <c r="E33" s="15">
        <f t="shared" si="60"/>
        <v>23</v>
      </c>
      <c r="F33" s="15">
        <f t="shared" si="61"/>
        <v>19</v>
      </c>
      <c r="G33" s="15">
        <f t="shared" si="62"/>
        <v>15</v>
      </c>
      <c r="H33" s="15">
        <f t="shared" si="63"/>
        <v>11</v>
      </c>
      <c r="I33" s="15">
        <f t="shared" si="64"/>
        <v>7</v>
      </c>
      <c r="J33" s="15">
        <f t="shared" si="65"/>
        <v>3</v>
      </c>
      <c r="K33" s="15">
        <f t="shared" si="66"/>
        <v>57</v>
      </c>
      <c r="L33" s="15">
        <f t="shared" si="70"/>
        <v>52</v>
      </c>
      <c r="M33" s="15">
        <f t="shared" si="71"/>
        <v>51</v>
      </c>
      <c r="N33" s="15">
        <f t="shared" si="72"/>
        <v>44</v>
      </c>
      <c r="O33" s="16">
        <f t="shared" si="73"/>
        <v>40</v>
      </c>
      <c r="Q33" s="22">
        <v>13</v>
      </c>
      <c r="R33" s="15">
        <v>6</v>
      </c>
      <c r="S33" s="15">
        <v>7</v>
      </c>
      <c r="T33" s="15">
        <v>11</v>
      </c>
      <c r="U33" s="15">
        <v>12</v>
      </c>
      <c r="V33" s="15">
        <v>3</v>
      </c>
      <c r="W33" s="15">
        <v>1</v>
      </c>
      <c r="X33" s="15">
        <v>4</v>
      </c>
      <c r="Y33" s="15">
        <v>2</v>
      </c>
      <c r="Z33" s="15">
        <v>0</v>
      </c>
      <c r="AA33" s="15">
        <v>5</v>
      </c>
      <c r="AB33" s="15">
        <v>14</v>
      </c>
      <c r="AC33" s="15">
        <v>10</v>
      </c>
      <c r="AD33" s="15">
        <v>8</v>
      </c>
      <c r="AE33" s="16">
        <v>9</v>
      </c>
      <c r="AH33" s="24">
        <f t="shared" si="67"/>
        <v>6750</v>
      </c>
      <c r="AJ33" s="14">
        <f t="shared" si="68"/>
        <v>554</v>
      </c>
      <c r="AK33" s="15">
        <f t="shared" si="43"/>
        <v>487</v>
      </c>
      <c r="AL33" s="15">
        <f t="shared" si="44"/>
        <v>428</v>
      </c>
      <c r="AM33" s="15">
        <f t="shared" si="45"/>
        <v>372</v>
      </c>
      <c r="AN33" s="15">
        <f t="shared" si="46"/>
        <v>358</v>
      </c>
      <c r="AO33" s="15">
        <f t="shared" si="47"/>
        <v>289</v>
      </c>
      <c r="AP33" s="15">
        <f t="shared" si="48"/>
        <v>227</v>
      </c>
      <c r="AQ33" s="15">
        <f t="shared" si="49"/>
        <v>170</v>
      </c>
      <c r="AR33" s="15">
        <f t="shared" si="50"/>
        <v>108</v>
      </c>
      <c r="AS33" s="15">
        <f t="shared" si="51"/>
        <v>46</v>
      </c>
      <c r="AT33" s="15">
        <f t="shared" si="52"/>
        <v>861</v>
      </c>
      <c r="AU33" s="15">
        <f t="shared" si="53"/>
        <v>795</v>
      </c>
      <c r="AV33" s="15">
        <f t="shared" si="54"/>
        <v>776</v>
      </c>
      <c r="AW33" s="15">
        <f t="shared" si="55"/>
        <v>669</v>
      </c>
      <c r="AX33" s="16">
        <f t="shared" si="56"/>
        <v>610</v>
      </c>
    </row>
    <row r="34" spans="1:51" ht="13.2" x14ac:dyDescent="0.25">
      <c r="A34" s="14">
        <f t="shared" si="69"/>
        <v>23</v>
      </c>
      <c r="B34" s="15">
        <f t="shared" si="57"/>
        <v>19</v>
      </c>
      <c r="C34" s="15">
        <f t="shared" si="58"/>
        <v>15</v>
      </c>
      <c r="D34" s="15">
        <f t="shared" si="59"/>
        <v>11</v>
      </c>
      <c r="E34" s="15">
        <f t="shared" si="60"/>
        <v>7</v>
      </c>
      <c r="F34" s="15">
        <f t="shared" si="61"/>
        <v>3</v>
      </c>
      <c r="G34" s="15">
        <f t="shared" si="62"/>
        <v>57</v>
      </c>
      <c r="H34" s="15">
        <f t="shared" si="63"/>
        <v>52</v>
      </c>
      <c r="I34" s="15">
        <f t="shared" si="64"/>
        <v>51</v>
      </c>
      <c r="J34" s="15">
        <f t="shared" si="65"/>
        <v>44</v>
      </c>
      <c r="K34" s="15">
        <f t="shared" si="66"/>
        <v>40</v>
      </c>
      <c r="L34" s="15">
        <f t="shared" si="70"/>
        <v>36</v>
      </c>
      <c r="M34" s="15">
        <f t="shared" si="71"/>
        <v>32</v>
      </c>
      <c r="N34" s="15">
        <f t="shared" si="72"/>
        <v>28</v>
      </c>
      <c r="O34" s="16">
        <f t="shared" si="73"/>
        <v>24</v>
      </c>
      <c r="Q34" s="22">
        <v>14</v>
      </c>
      <c r="R34" s="15">
        <v>10</v>
      </c>
      <c r="S34" s="15">
        <v>8</v>
      </c>
      <c r="T34" s="15">
        <v>9</v>
      </c>
      <c r="U34" s="15">
        <v>13</v>
      </c>
      <c r="V34" s="15">
        <v>6</v>
      </c>
      <c r="W34" s="15">
        <v>7</v>
      </c>
      <c r="X34" s="15">
        <v>11</v>
      </c>
      <c r="Y34" s="15">
        <v>12</v>
      </c>
      <c r="Z34" s="15">
        <v>3</v>
      </c>
      <c r="AA34" s="15">
        <v>1</v>
      </c>
      <c r="AB34" s="15">
        <v>4</v>
      </c>
      <c r="AC34" s="15">
        <v>2</v>
      </c>
      <c r="AD34" s="15">
        <v>0</v>
      </c>
      <c r="AE34" s="16">
        <v>5</v>
      </c>
      <c r="AH34" s="24">
        <f t="shared" si="67"/>
        <v>6750</v>
      </c>
      <c r="AJ34" s="14">
        <f t="shared" si="68"/>
        <v>360</v>
      </c>
      <c r="AK34" s="15">
        <f t="shared" si="43"/>
        <v>296</v>
      </c>
      <c r="AL34" s="15">
        <f t="shared" si="44"/>
        <v>234</v>
      </c>
      <c r="AM34" s="15">
        <f t="shared" si="45"/>
        <v>175</v>
      </c>
      <c r="AN34" s="15">
        <f t="shared" si="46"/>
        <v>119</v>
      </c>
      <c r="AO34" s="15">
        <f t="shared" si="47"/>
        <v>52</v>
      </c>
      <c r="AP34" s="15">
        <f t="shared" si="48"/>
        <v>863</v>
      </c>
      <c r="AQ34" s="15">
        <f t="shared" si="49"/>
        <v>792</v>
      </c>
      <c r="AR34" s="15">
        <f t="shared" si="50"/>
        <v>778</v>
      </c>
      <c r="AS34" s="15">
        <f t="shared" si="51"/>
        <v>664</v>
      </c>
      <c r="AT34" s="15">
        <f t="shared" si="52"/>
        <v>602</v>
      </c>
      <c r="AU34" s="15">
        <f t="shared" si="53"/>
        <v>545</v>
      </c>
      <c r="AV34" s="15">
        <f t="shared" si="54"/>
        <v>483</v>
      </c>
      <c r="AW34" s="15">
        <f t="shared" si="55"/>
        <v>421</v>
      </c>
      <c r="AX34" s="16">
        <f t="shared" si="56"/>
        <v>366</v>
      </c>
    </row>
    <row r="35" spans="1:51" ht="13.2" x14ac:dyDescent="0.25">
      <c r="A35" s="14">
        <f t="shared" si="69"/>
        <v>7</v>
      </c>
      <c r="B35" s="15">
        <f t="shared" si="57"/>
        <v>3</v>
      </c>
      <c r="C35" s="15">
        <f t="shared" si="58"/>
        <v>57</v>
      </c>
      <c r="D35" s="15">
        <f t="shared" si="59"/>
        <v>52</v>
      </c>
      <c r="E35" s="15">
        <f t="shared" si="60"/>
        <v>51</v>
      </c>
      <c r="F35" s="15">
        <f t="shared" si="61"/>
        <v>44</v>
      </c>
      <c r="G35" s="15">
        <f t="shared" si="62"/>
        <v>40</v>
      </c>
      <c r="H35" s="15">
        <f t="shared" si="63"/>
        <v>36</v>
      </c>
      <c r="I35" s="15">
        <f t="shared" si="64"/>
        <v>32</v>
      </c>
      <c r="J35" s="15">
        <f t="shared" si="65"/>
        <v>28</v>
      </c>
      <c r="K35" s="15">
        <f t="shared" si="66"/>
        <v>24</v>
      </c>
      <c r="L35" s="15">
        <f t="shared" si="70"/>
        <v>23</v>
      </c>
      <c r="M35" s="15">
        <f t="shared" si="71"/>
        <v>19</v>
      </c>
      <c r="N35" s="15">
        <f t="shared" si="72"/>
        <v>15</v>
      </c>
      <c r="O35" s="16">
        <f t="shared" si="73"/>
        <v>11</v>
      </c>
      <c r="Q35" s="22">
        <v>4</v>
      </c>
      <c r="R35" s="15">
        <v>2</v>
      </c>
      <c r="S35" s="15">
        <v>0</v>
      </c>
      <c r="T35" s="15">
        <v>5</v>
      </c>
      <c r="U35" s="15">
        <v>14</v>
      </c>
      <c r="V35" s="15">
        <v>10</v>
      </c>
      <c r="W35" s="15">
        <v>8</v>
      </c>
      <c r="X35" s="15">
        <v>9</v>
      </c>
      <c r="Y35" s="15">
        <v>13</v>
      </c>
      <c r="Z35" s="15">
        <v>6</v>
      </c>
      <c r="AA35" s="15">
        <v>7</v>
      </c>
      <c r="AB35" s="15">
        <v>11</v>
      </c>
      <c r="AC35" s="15">
        <v>12</v>
      </c>
      <c r="AD35" s="15">
        <v>3</v>
      </c>
      <c r="AE35" s="16">
        <v>1</v>
      </c>
      <c r="AH35" s="24">
        <f t="shared" si="67"/>
        <v>6750</v>
      </c>
      <c r="AJ35" s="14">
        <f t="shared" si="68"/>
        <v>110</v>
      </c>
      <c r="AK35" s="15">
        <f t="shared" si="43"/>
        <v>48</v>
      </c>
      <c r="AL35" s="15">
        <f t="shared" si="44"/>
        <v>856</v>
      </c>
      <c r="AM35" s="15">
        <f t="shared" si="45"/>
        <v>786</v>
      </c>
      <c r="AN35" s="15">
        <f t="shared" si="46"/>
        <v>780</v>
      </c>
      <c r="AO35" s="15">
        <f t="shared" si="47"/>
        <v>671</v>
      </c>
      <c r="AP35" s="15">
        <f t="shared" si="48"/>
        <v>609</v>
      </c>
      <c r="AQ35" s="15">
        <f t="shared" si="49"/>
        <v>550</v>
      </c>
      <c r="AR35" s="15">
        <f t="shared" si="50"/>
        <v>494</v>
      </c>
      <c r="AS35" s="15">
        <f t="shared" si="51"/>
        <v>427</v>
      </c>
      <c r="AT35" s="15">
        <f t="shared" si="52"/>
        <v>368</v>
      </c>
      <c r="AU35" s="15">
        <f t="shared" si="53"/>
        <v>357</v>
      </c>
      <c r="AV35" s="15">
        <f t="shared" si="54"/>
        <v>298</v>
      </c>
      <c r="AW35" s="15">
        <f t="shared" si="55"/>
        <v>229</v>
      </c>
      <c r="AX35" s="16">
        <f t="shared" si="56"/>
        <v>167</v>
      </c>
    </row>
    <row r="36" spans="1:51" ht="13.2" x14ac:dyDescent="0.25">
      <c r="A36" s="14">
        <f t="shared" si="69"/>
        <v>51</v>
      </c>
      <c r="B36" s="15">
        <f t="shared" si="57"/>
        <v>44</v>
      </c>
      <c r="C36" s="15">
        <f t="shared" si="58"/>
        <v>40</v>
      </c>
      <c r="D36" s="15">
        <f t="shared" si="59"/>
        <v>36</v>
      </c>
      <c r="E36" s="15">
        <f t="shared" si="60"/>
        <v>32</v>
      </c>
      <c r="F36" s="15">
        <f t="shared" si="61"/>
        <v>28</v>
      </c>
      <c r="G36" s="15">
        <f t="shared" si="62"/>
        <v>24</v>
      </c>
      <c r="H36" s="15">
        <f t="shared" si="63"/>
        <v>23</v>
      </c>
      <c r="I36" s="15">
        <f t="shared" si="64"/>
        <v>19</v>
      </c>
      <c r="J36" s="15">
        <f t="shared" si="65"/>
        <v>15</v>
      </c>
      <c r="K36" s="15">
        <f t="shared" si="66"/>
        <v>11</v>
      </c>
      <c r="L36" s="15">
        <f t="shared" si="70"/>
        <v>7</v>
      </c>
      <c r="M36" s="15">
        <f t="shared" si="71"/>
        <v>3</v>
      </c>
      <c r="N36" s="15">
        <f t="shared" si="72"/>
        <v>57</v>
      </c>
      <c r="O36" s="16">
        <f t="shared" si="73"/>
        <v>52</v>
      </c>
      <c r="Q36" s="22">
        <v>11</v>
      </c>
      <c r="R36" s="15">
        <v>12</v>
      </c>
      <c r="S36" s="15">
        <v>3</v>
      </c>
      <c r="T36" s="15">
        <v>1</v>
      </c>
      <c r="U36" s="15">
        <v>4</v>
      </c>
      <c r="V36" s="15">
        <v>2</v>
      </c>
      <c r="W36" s="15">
        <v>0</v>
      </c>
      <c r="X36" s="15">
        <v>5</v>
      </c>
      <c r="Y36" s="15">
        <v>14</v>
      </c>
      <c r="Z36" s="15">
        <v>10</v>
      </c>
      <c r="AA36" s="15">
        <v>8</v>
      </c>
      <c r="AB36" s="15">
        <v>9</v>
      </c>
      <c r="AC36" s="15">
        <v>13</v>
      </c>
      <c r="AD36" s="15">
        <v>6</v>
      </c>
      <c r="AE36" s="16">
        <v>7</v>
      </c>
      <c r="AH36" s="24">
        <f t="shared" si="67"/>
        <v>6750</v>
      </c>
      <c r="AJ36" s="14">
        <f t="shared" si="68"/>
        <v>777</v>
      </c>
      <c r="AK36" s="15">
        <f t="shared" si="43"/>
        <v>673</v>
      </c>
      <c r="AL36" s="15">
        <f t="shared" si="44"/>
        <v>604</v>
      </c>
      <c r="AM36" s="15">
        <f t="shared" si="45"/>
        <v>542</v>
      </c>
      <c r="AN36" s="15">
        <f t="shared" si="46"/>
        <v>485</v>
      </c>
      <c r="AO36" s="15">
        <f t="shared" si="47"/>
        <v>423</v>
      </c>
      <c r="AP36" s="15">
        <f t="shared" si="48"/>
        <v>361</v>
      </c>
      <c r="AQ36" s="15">
        <f t="shared" si="49"/>
        <v>351</v>
      </c>
      <c r="AR36" s="15">
        <f t="shared" si="50"/>
        <v>300</v>
      </c>
      <c r="AS36" s="15">
        <f t="shared" si="51"/>
        <v>236</v>
      </c>
      <c r="AT36" s="15">
        <f t="shared" si="52"/>
        <v>174</v>
      </c>
      <c r="AU36" s="15">
        <f t="shared" si="53"/>
        <v>115</v>
      </c>
      <c r="AV36" s="15">
        <f t="shared" si="54"/>
        <v>59</v>
      </c>
      <c r="AW36" s="15">
        <f t="shared" si="55"/>
        <v>862</v>
      </c>
      <c r="AX36" s="16">
        <f t="shared" si="56"/>
        <v>788</v>
      </c>
    </row>
    <row r="37" spans="1:51" ht="13.2" x14ac:dyDescent="0.25">
      <c r="A37" s="14">
        <f t="shared" si="69"/>
        <v>32</v>
      </c>
      <c r="B37" s="15">
        <f t="shared" si="57"/>
        <v>28</v>
      </c>
      <c r="C37" s="15">
        <f t="shared" si="58"/>
        <v>24</v>
      </c>
      <c r="D37" s="15">
        <f t="shared" si="59"/>
        <v>23</v>
      </c>
      <c r="E37" s="15">
        <f t="shared" si="60"/>
        <v>19</v>
      </c>
      <c r="F37" s="15">
        <f t="shared" si="61"/>
        <v>15</v>
      </c>
      <c r="G37" s="15">
        <f t="shared" si="62"/>
        <v>11</v>
      </c>
      <c r="H37" s="15">
        <f t="shared" si="63"/>
        <v>7</v>
      </c>
      <c r="I37" s="15">
        <f t="shared" si="64"/>
        <v>3</v>
      </c>
      <c r="J37" s="15">
        <f t="shared" si="65"/>
        <v>57</v>
      </c>
      <c r="K37" s="15">
        <f t="shared" si="66"/>
        <v>52</v>
      </c>
      <c r="L37" s="15">
        <f t="shared" si="70"/>
        <v>51</v>
      </c>
      <c r="M37" s="15">
        <f t="shared" si="71"/>
        <v>44</v>
      </c>
      <c r="N37" s="15">
        <f t="shared" si="72"/>
        <v>40</v>
      </c>
      <c r="O37" s="16">
        <f t="shared" si="73"/>
        <v>36</v>
      </c>
      <c r="Q37" s="22">
        <v>9</v>
      </c>
      <c r="R37" s="15">
        <v>13</v>
      </c>
      <c r="S37" s="15">
        <v>6</v>
      </c>
      <c r="T37" s="15">
        <v>7</v>
      </c>
      <c r="U37" s="15">
        <v>11</v>
      </c>
      <c r="V37" s="15">
        <v>12</v>
      </c>
      <c r="W37" s="15">
        <v>3</v>
      </c>
      <c r="X37" s="15">
        <v>1</v>
      </c>
      <c r="Y37" s="15">
        <v>4</v>
      </c>
      <c r="Z37" s="15">
        <v>2</v>
      </c>
      <c r="AA37" s="15">
        <v>0</v>
      </c>
      <c r="AB37" s="15">
        <v>5</v>
      </c>
      <c r="AC37" s="15">
        <v>14</v>
      </c>
      <c r="AD37" s="15">
        <v>10</v>
      </c>
      <c r="AE37" s="16">
        <v>8</v>
      </c>
      <c r="AH37" s="24">
        <f t="shared" si="67"/>
        <v>6750</v>
      </c>
      <c r="AJ37" s="14">
        <f t="shared" si="68"/>
        <v>490</v>
      </c>
      <c r="AK37" s="15">
        <f t="shared" si="43"/>
        <v>434</v>
      </c>
      <c r="AL37" s="15">
        <f t="shared" si="44"/>
        <v>367</v>
      </c>
      <c r="AM37" s="15">
        <f t="shared" si="45"/>
        <v>353</v>
      </c>
      <c r="AN37" s="15">
        <f t="shared" si="46"/>
        <v>297</v>
      </c>
      <c r="AO37" s="15">
        <f t="shared" si="47"/>
        <v>238</v>
      </c>
      <c r="AP37" s="15">
        <f t="shared" si="48"/>
        <v>169</v>
      </c>
      <c r="AQ37" s="15">
        <f t="shared" si="49"/>
        <v>107</v>
      </c>
      <c r="AR37" s="15">
        <f t="shared" si="50"/>
        <v>50</v>
      </c>
      <c r="AS37" s="15">
        <f t="shared" si="51"/>
        <v>858</v>
      </c>
      <c r="AT37" s="15">
        <f t="shared" si="52"/>
        <v>781</v>
      </c>
      <c r="AU37" s="15">
        <f t="shared" si="53"/>
        <v>771</v>
      </c>
      <c r="AV37" s="15">
        <f t="shared" si="54"/>
        <v>675</v>
      </c>
      <c r="AW37" s="15">
        <f t="shared" si="55"/>
        <v>611</v>
      </c>
      <c r="AX37" s="16">
        <f t="shared" si="56"/>
        <v>549</v>
      </c>
    </row>
    <row r="38" spans="1:51" ht="13.2" x14ac:dyDescent="0.25">
      <c r="A38" s="14">
        <f t="shared" si="69"/>
        <v>19</v>
      </c>
      <c r="B38" s="15">
        <f t="shared" si="57"/>
        <v>15</v>
      </c>
      <c r="C38" s="15">
        <f t="shared" si="58"/>
        <v>11</v>
      </c>
      <c r="D38" s="15">
        <f t="shared" si="59"/>
        <v>7</v>
      </c>
      <c r="E38" s="15">
        <f t="shared" si="60"/>
        <v>3</v>
      </c>
      <c r="F38" s="15">
        <f t="shared" si="61"/>
        <v>57</v>
      </c>
      <c r="G38" s="15">
        <f t="shared" si="62"/>
        <v>52</v>
      </c>
      <c r="H38" s="15">
        <f t="shared" si="63"/>
        <v>51</v>
      </c>
      <c r="I38" s="15">
        <f t="shared" si="64"/>
        <v>44</v>
      </c>
      <c r="J38" s="15">
        <f t="shared" si="65"/>
        <v>40</v>
      </c>
      <c r="K38" s="15">
        <f t="shared" si="66"/>
        <v>36</v>
      </c>
      <c r="L38" s="15">
        <f t="shared" si="70"/>
        <v>32</v>
      </c>
      <c r="M38" s="15">
        <f t="shared" si="71"/>
        <v>28</v>
      </c>
      <c r="N38" s="15">
        <f t="shared" si="72"/>
        <v>24</v>
      </c>
      <c r="O38" s="16">
        <f t="shared" si="73"/>
        <v>23</v>
      </c>
      <c r="Q38" s="22">
        <v>5</v>
      </c>
      <c r="R38" s="15">
        <v>14</v>
      </c>
      <c r="S38" s="15">
        <v>10</v>
      </c>
      <c r="T38" s="15">
        <v>8</v>
      </c>
      <c r="U38" s="15">
        <v>9</v>
      </c>
      <c r="V38" s="15">
        <v>13</v>
      </c>
      <c r="W38" s="15">
        <v>6</v>
      </c>
      <c r="X38" s="15">
        <v>7</v>
      </c>
      <c r="Y38" s="15">
        <v>11</v>
      </c>
      <c r="Z38" s="15">
        <v>12</v>
      </c>
      <c r="AA38" s="15">
        <v>3</v>
      </c>
      <c r="AB38" s="15">
        <v>1</v>
      </c>
      <c r="AC38" s="15">
        <v>4</v>
      </c>
      <c r="AD38" s="15">
        <v>2</v>
      </c>
      <c r="AE38" s="16">
        <v>0</v>
      </c>
      <c r="AH38" s="24">
        <f t="shared" si="67"/>
        <v>6750</v>
      </c>
      <c r="AJ38" s="14">
        <f t="shared" si="68"/>
        <v>291</v>
      </c>
      <c r="AK38" s="15">
        <f t="shared" si="43"/>
        <v>240</v>
      </c>
      <c r="AL38" s="15">
        <f t="shared" si="44"/>
        <v>176</v>
      </c>
      <c r="AM38" s="15">
        <f t="shared" si="45"/>
        <v>114</v>
      </c>
      <c r="AN38" s="15">
        <f t="shared" si="46"/>
        <v>55</v>
      </c>
      <c r="AO38" s="15">
        <f t="shared" si="47"/>
        <v>869</v>
      </c>
      <c r="AP38" s="15">
        <f t="shared" si="48"/>
        <v>787</v>
      </c>
      <c r="AQ38" s="15">
        <f t="shared" si="49"/>
        <v>773</v>
      </c>
      <c r="AR38" s="15">
        <f t="shared" si="50"/>
        <v>672</v>
      </c>
      <c r="AS38" s="15">
        <f t="shared" si="51"/>
        <v>613</v>
      </c>
      <c r="AT38" s="15">
        <f t="shared" si="52"/>
        <v>544</v>
      </c>
      <c r="AU38" s="15">
        <f t="shared" si="53"/>
        <v>482</v>
      </c>
      <c r="AV38" s="15">
        <f t="shared" si="54"/>
        <v>425</v>
      </c>
      <c r="AW38" s="15">
        <f t="shared" si="55"/>
        <v>363</v>
      </c>
      <c r="AX38" s="16">
        <f t="shared" si="56"/>
        <v>346</v>
      </c>
    </row>
    <row r="39" spans="1:51" ht="13.2" x14ac:dyDescent="0.25">
      <c r="A39" s="14">
        <f t="shared" si="69"/>
        <v>3</v>
      </c>
      <c r="B39" s="15">
        <f t="shared" si="57"/>
        <v>57</v>
      </c>
      <c r="C39" s="15">
        <f t="shared" si="58"/>
        <v>52</v>
      </c>
      <c r="D39" s="15">
        <f t="shared" si="59"/>
        <v>51</v>
      </c>
      <c r="E39" s="15">
        <f t="shared" si="60"/>
        <v>44</v>
      </c>
      <c r="F39" s="15">
        <f t="shared" si="61"/>
        <v>40</v>
      </c>
      <c r="G39" s="15">
        <f t="shared" si="62"/>
        <v>36</v>
      </c>
      <c r="H39" s="15">
        <f t="shared" si="63"/>
        <v>32</v>
      </c>
      <c r="I39" s="15">
        <f t="shared" si="64"/>
        <v>28</v>
      </c>
      <c r="J39" s="15">
        <f t="shared" si="65"/>
        <v>24</v>
      </c>
      <c r="K39" s="15">
        <f t="shared" si="66"/>
        <v>23</v>
      </c>
      <c r="L39" s="15">
        <f t="shared" si="70"/>
        <v>19</v>
      </c>
      <c r="M39" s="15">
        <f t="shared" si="71"/>
        <v>15</v>
      </c>
      <c r="N39" s="15">
        <f t="shared" si="72"/>
        <v>11</v>
      </c>
      <c r="O39" s="16">
        <f t="shared" si="73"/>
        <v>7</v>
      </c>
      <c r="Q39" s="22">
        <v>1</v>
      </c>
      <c r="R39" s="15">
        <v>4</v>
      </c>
      <c r="S39" s="15">
        <v>2</v>
      </c>
      <c r="T39" s="15">
        <v>0</v>
      </c>
      <c r="U39" s="15">
        <v>5</v>
      </c>
      <c r="V39" s="15">
        <v>14</v>
      </c>
      <c r="W39" s="15">
        <v>10</v>
      </c>
      <c r="X39" s="15">
        <v>8</v>
      </c>
      <c r="Y39" s="15">
        <v>9</v>
      </c>
      <c r="Z39" s="15">
        <v>13</v>
      </c>
      <c r="AA39" s="15">
        <v>6</v>
      </c>
      <c r="AB39" s="15">
        <v>7</v>
      </c>
      <c r="AC39" s="15">
        <v>11</v>
      </c>
      <c r="AD39" s="15">
        <v>12</v>
      </c>
      <c r="AE39" s="16">
        <v>3</v>
      </c>
      <c r="AH39" s="24">
        <f t="shared" si="67"/>
        <v>6750</v>
      </c>
      <c r="AJ39" s="14">
        <f t="shared" si="68"/>
        <v>47</v>
      </c>
      <c r="AK39" s="15">
        <f t="shared" si="43"/>
        <v>860</v>
      </c>
      <c r="AL39" s="15">
        <f t="shared" si="44"/>
        <v>783</v>
      </c>
      <c r="AM39" s="15">
        <f t="shared" si="45"/>
        <v>766</v>
      </c>
      <c r="AN39" s="15">
        <f t="shared" si="46"/>
        <v>666</v>
      </c>
      <c r="AO39" s="15">
        <f t="shared" si="47"/>
        <v>615</v>
      </c>
      <c r="AP39" s="15">
        <f t="shared" si="48"/>
        <v>551</v>
      </c>
      <c r="AQ39" s="15">
        <f t="shared" si="49"/>
        <v>489</v>
      </c>
      <c r="AR39" s="15">
        <f t="shared" si="50"/>
        <v>430</v>
      </c>
      <c r="AS39" s="15">
        <f t="shared" si="51"/>
        <v>374</v>
      </c>
      <c r="AT39" s="15">
        <f t="shared" si="52"/>
        <v>352</v>
      </c>
      <c r="AU39" s="15">
        <f t="shared" si="53"/>
        <v>293</v>
      </c>
      <c r="AV39" s="15">
        <f t="shared" si="54"/>
        <v>237</v>
      </c>
      <c r="AW39" s="15">
        <f t="shared" si="55"/>
        <v>178</v>
      </c>
      <c r="AX39" s="16">
        <f t="shared" si="56"/>
        <v>109</v>
      </c>
    </row>
    <row r="40" spans="1:51" ht="13.2" x14ac:dyDescent="0.25">
      <c r="A40" s="14">
        <f t="shared" si="69"/>
        <v>44</v>
      </c>
      <c r="B40" s="15">
        <f t="shared" si="57"/>
        <v>40</v>
      </c>
      <c r="C40" s="15">
        <f t="shared" si="58"/>
        <v>36</v>
      </c>
      <c r="D40" s="15">
        <f t="shared" si="59"/>
        <v>32</v>
      </c>
      <c r="E40" s="15">
        <f t="shared" si="60"/>
        <v>28</v>
      </c>
      <c r="F40" s="15">
        <f t="shared" si="61"/>
        <v>24</v>
      </c>
      <c r="G40" s="15">
        <f t="shared" si="62"/>
        <v>23</v>
      </c>
      <c r="H40" s="15">
        <f t="shared" si="63"/>
        <v>19</v>
      </c>
      <c r="I40" s="15">
        <f t="shared" si="64"/>
        <v>15</v>
      </c>
      <c r="J40" s="15">
        <f t="shared" si="65"/>
        <v>11</v>
      </c>
      <c r="K40" s="15">
        <f t="shared" si="66"/>
        <v>7</v>
      </c>
      <c r="L40" s="15">
        <f t="shared" si="70"/>
        <v>3</v>
      </c>
      <c r="M40" s="15">
        <f t="shared" si="71"/>
        <v>57</v>
      </c>
      <c r="N40" s="15">
        <f t="shared" si="72"/>
        <v>52</v>
      </c>
      <c r="O40" s="16">
        <f t="shared" si="73"/>
        <v>51</v>
      </c>
      <c r="Q40" s="22">
        <v>7</v>
      </c>
      <c r="R40" s="15">
        <v>11</v>
      </c>
      <c r="S40" s="15">
        <v>12</v>
      </c>
      <c r="T40" s="15">
        <v>3</v>
      </c>
      <c r="U40" s="15">
        <v>1</v>
      </c>
      <c r="V40" s="15">
        <v>4</v>
      </c>
      <c r="W40" s="15">
        <v>2</v>
      </c>
      <c r="X40" s="15">
        <v>0</v>
      </c>
      <c r="Y40" s="15">
        <v>5</v>
      </c>
      <c r="Z40" s="15">
        <v>14</v>
      </c>
      <c r="AA40" s="15">
        <v>10</v>
      </c>
      <c r="AB40" s="15">
        <v>8</v>
      </c>
      <c r="AC40" s="15">
        <v>9</v>
      </c>
      <c r="AD40" s="15">
        <v>13</v>
      </c>
      <c r="AE40" s="16">
        <v>6</v>
      </c>
      <c r="AH40" s="24">
        <f t="shared" si="67"/>
        <v>6750</v>
      </c>
      <c r="AJ40" s="14">
        <f t="shared" si="68"/>
        <v>668</v>
      </c>
      <c r="AK40" s="15">
        <f t="shared" si="43"/>
        <v>612</v>
      </c>
      <c r="AL40" s="15">
        <f t="shared" si="44"/>
        <v>553</v>
      </c>
      <c r="AM40" s="15">
        <f t="shared" si="45"/>
        <v>484</v>
      </c>
      <c r="AN40" s="15">
        <f t="shared" si="46"/>
        <v>422</v>
      </c>
      <c r="AO40" s="15">
        <f t="shared" si="47"/>
        <v>365</v>
      </c>
      <c r="AP40" s="15">
        <f t="shared" si="48"/>
        <v>348</v>
      </c>
      <c r="AQ40" s="15">
        <f t="shared" si="49"/>
        <v>286</v>
      </c>
      <c r="AR40" s="15">
        <f t="shared" si="50"/>
        <v>231</v>
      </c>
      <c r="AS40" s="15">
        <f t="shared" si="51"/>
        <v>180</v>
      </c>
      <c r="AT40" s="15">
        <f t="shared" si="52"/>
        <v>116</v>
      </c>
      <c r="AU40" s="15">
        <f t="shared" si="53"/>
        <v>54</v>
      </c>
      <c r="AV40" s="15">
        <f t="shared" si="54"/>
        <v>865</v>
      </c>
      <c r="AW40" s="15">
        <f t="shared" si="55"/>
        <v>794</v>
      </c>
      <c r="AX40" s="16">
        <f t="shared" si="56"/>
        <v>772</v>
      </c>
    </row>
    <row r="41" spans="1:51" ht="13.2" x14ac:dyDescent="0.25">
      <c r="A41" s="14">
        <f t="shared" si="69"/>
        <v>28</v>
      </c>
      <c r="B41" s="15">
        <f t="shared" si="57"/>
        <v>24</v>
      </c>
      <c r="C41" s="15">
        <f t="shared" si="58"/>
        <v>23</v>
      </c>
      <c r="D41" s="15">
        <f t="shared" si="59"/>
        <v>19</v>
      </c>
      <c r="E41" s="15">
        <f t="shared" si="60"/>
        <v>15</v>
      </c>
      <c r="F41" s="15">
        <f t="shared" si="61"/>
        <v>11</v>
      </c>
      <c r="G41" s="15">
        <f t="shared" si="62"/>
        <v>7</v>
      </c>
      <c r="H41" s="15">
        <f t="shared" si="63"/>
        <v>3</v>
      </c>
      <c r="I41" s="15">
        <f t="shared" si="64"/>
        <v>57</v>
      </c>
      <c r="J41" s="15">
        <f t="shared" si="65"/>
        <v>52</v>
      </c>
      <c r="K41" s="15">
        <f t="shared" si="66"/>
        <v>51</v>
      </c>
      <c r="L41" s="15">
        <f t="shared" si="70"/>
        <v>44</v>
      </c>
      <c r="M41" s="15">
        <f t="shared" si="71"/>
        <v>40</v>
      </c>
      <c r="N41" s="15">
        <f t="shared" si="72"/>
        <v>36</v>
      </c>
      <c r="O41" s="16">
        <f t="shared" si="73"/>
        <v>32</v>
      </c>
      <c r="Q41" s="22">
        <v>8</v>
      </c>
      <c r="R41" s="15">
        <v>9</v>
      </c>
      <c r="S41" s="15">
        <v>13</v>
      </c>
      <c r="T41" s="15">
        <v>6</v>
      </c>
      <c r="U41" s="15">
        <v>7</v>
      </c>
      <c r="V41" s="15">
        <v>11</v>
      </c>
      <c r="W41" s="15">
        <v>12</v>
      </c>
      <c r="X41" s="15">
        <v>3</v>
      </c>
      <c r="Y41" s="15">
        <v>1</v>
      </c>
      <c r="Z41" s="15">
        <v>4</v>
      </c>
      <c r="AA41" s="15">
        <v>2</v>
      </c>
      <c r="AB41" s="15">
        <v>0</v>
      </c>
      <c r="AC41" s="15">
        <v>5</v>
      </c>
      <c r="AD41" s="15">
        <v>14</v>
      </c>
      <c r="AE41" s="16">
        <v>10</v>
      </c>
      <c r="AH41" s="24">
        <f t="shared" si="67"/>
        <v>6750</v>
      </c>
      <c r="AJ41" s="14">
        <f t="shared" si="68"/>
        <v>429</v>
      </c>
      <c r="AK41" s="15">
        <f t="shared" si="43"/>
        <v>370</v>
      </c>
      <c r="AL41" s="15">
        <f t="shared" si="44"/>
        <v>359</v>
      </c>
      <c r="AM41" s="15">
        <f t="shared" si="45"/>
        <v>292</v>
      </c>
      <c r="AN41" s="15">
        <f t="shared" si="46"/>
        <v>233</v>
      </c>
      <c r="AO41" s="15">
        <f t="shared" si="47"/>
        <v>177</v>
      </c>
      <c r="AP41" s="15">
        <f t="shared" si="48"/>
        <v>118</v>
      </c>
      <c r="AQ41" s="15">
        <f t="shared" si="49"/>
        <v>49</v>
      </c>
      <c r="AR41" s="15">
        <f t="shared" si="50"/>
        <v>857</v>
      </c>
      <c r="AS41" s="15">
        <f t="shared" si="51"/>
        <v>785</v>
      </c>
      <c r="AT41" s="15">
        <f t="shared" si="52"/>
        <v>768</v>
      </c>
      <c r="AU41" s="15">
        <f t="shared" si="53"/>
        <v>661</v>
      </c>
      <c r="AV41" s="15">
        <f t="shared" si="54"/>
        <v>606</v>
      </c>
      <c r="AW41" s="15">
        <f t="shared" si="55"/>
        <v>555</v>
      </c>
      <c r="AX41" s="16">
        <f t="shared" si="56"/>
        <v>491</v>
      </c>
    </row>
    <row r="42" spans="1:51" ht="13.8" thickBot="1" x14ac:dyDescent="0.3">
      <c r="A42" s="17">
        <f t="shared" si="69"/>
        <v>15</v>
      </c>
      <c r="B42" s="18">
        <f t="shared" si="57"/>
        <v>11</v>
      </c>
      <c r="C42" s="18">
        <f t="shared" si="58"/>
        <v>7</v>
      </c>
      <c r="D42" s="18">
        <f t="shared" si="59"/>
        <v>3</v>
      </c>
      <c r="E42" s="18">
        <f t="shared" si="60"/>
        <v>57</v>
      </c>
      <c r="F42" s="18">
        <f t="shared" si="61"/>
        <v>52</v>
      </c>
      <c r="G42" s="18">
        <f t="shared" si="62"/>
        <v>51</v>
      </c>
      <c r="H42" s="18">
        <f t="shared" si="63"/>
        <v>44</v>
      </c>
      <c r="I42" s="18">
        <f t="shared" si="64"/>
        <v>40</v>
      </c>
      <c r="J42" s="18">
        <f t="shared" si="65"/>
        <v>36</v>
      </c>
      <c r="K42" s="18">
        <f t="shared" si="66"/>
        <v>32</v>
      </c>
      <c r="L42" s="18">
        <f t="shared" si="70"/>
        <v>28</v>
      </c>
      <c r="M42" s="18">
        <f t="shared" si="71"/>
        <v>24</v>
      </c>
      <c r="N42" s="18">
        <f t="shared" si="72"/>
        <v>23</v>
      </c>
      <c r="O42" s="19">
        <f t="shared" si="73"/>
        <v>19</v>
      </c>
      <c r="Q42" s="23">
        <v>0</v>
      </c>
      <c r="R42" s="18">
        <v>5</v>
      </c>
      <c r="S42" s="18">
        <v>14</v>
      </c>
      <c r="T42" s="18">
        <v>10</v>
      </c>
      <c r="U42" s="18">
        <v>8</v>
      </c>
      <c r="V42" s="18">
        <v>9</v>
      </c>
      <c r="W42" s="18">
        <v>13</v>
      </c>
      <c r="X42" s="18">
        <v>6</v>
      </c>
      <c r="Y42" s="18">
        <v>7</v>
      </c>
      <c r="Z42" s="18">
        <v>11</v>
      </c>
      <c r="AA42" s="18">
        <v>12</v>
      </c>
      <c r="AB42" s="18">
        <v>3</v>
      </c>
      <c r="AC42" s="18">
        <v>1</v>
      </c>
      <c r="AD42" s="18">
        <v>4</v>
      </c>
      <c r="AE42" s="19">
        <v>2</v>
      </c>
      <c r="AH42" s="24">
        <f t="shared" si="67"/>
        <v>6750</v>
      </c>
      <c r="AJ42" s="17">
        <f t="shared" si="68"/>
        <v>226</v>
      </c>
      <c r="AK42" s="18">
        <f t="shared" si="43"/>
        <v>171</v>
      </c>
      <c r="AL42" s="18">
        <f t="shared" si="44"/>
        <v>120</v>
      </c>
      <c r="AM42" s="18">
        <f t="shared" si="45"/>
        <v>56</v>
      </c>
      <c r="AN42" s="18">
        <f t="shared" si="46"/>
        <v>864</v>
      </c>
      <c r="AO42" s="18">
        <f t="shared" si="47"/>
        <v>790</v>
      </c>
      <c r="AP42" s="18">
        <f t="shared" si="48"/>
        <v>779</v>
      </c>
      <c r="AQ42" s="18">
        <f t="shared" si="49"/>
        <v>667</v>
      </c>
      <c r="AR42" s="18">
        <f t="shared" si="50"/>
        <v>608</v>
      </c>
      <c r="AS42" s="18">
        <f t="shared" si="51"/>
        <v>552</v>
      </c>
      <c r="AT42" s="18">
        <f t="shared" si="52"/>
        <v>493</v>
      </c>
      <c r="AU42" s="18">
        <f t="shared" si="53"/>
        <v>424</v>
      </c>
      <c r="AV42" s="18">
        <f t="shared" si="54"/>
        <v>362</v>
      </c>
      <c r="AW42" s="18">
        <f t="shared" si="55"/>
        <v>350</v>
      </c>
      <c r="AX42" s="19">
        <f t="shared" si="56"/>
        <v>288</v>
      </c>
    </row>
    <row r="45" spans="1:51" x14ac:dyDescent="0.2">
      <c r="AJ45" s="24">
        <f>SUM(AJ47:AJ61)</f>
        <v>6750</v>
      </c>
      <c r="AK45" s="24">
        <f t="shared" ref="AK45:AX45" si="74">SUM(AK47:AK61)</f>
        <v>6750</v>
      </c>
      <c r="AL45" s="24">
        <f t="shared" si="74"/>
        <v>6750</v>
      </c>
      <c r="AM45" s="24">
        <f t="shared" si="74"/>
        <v>6750</v>
      </c>
      <c r="AN45" s="24">
        <f t="shared" si="74"/>
        <v>6750</v>
      </c>
      <c r="AO45" s="24">
        <f t="shared" si="74"/>
        <v>6750</v>
      </c>
      <c r="AP45" s="24">
        <f t="shared" si="74"/>
        <v>6750</v>
      </c>
      <c r="AQ45" s="24">
        <f t="shared" si="74"/>
        <v>6750</v>
      </c>
      <c r="AR45" s="24">
        <f t="shared" si="74"/>
        <v>6750</v>
      </c>
      <c r="AS45" s="24">
        <f t="shared" si="74"/>
        <v>6750</v>
      </c>
      <c r="AT45" s="24">
        <f t="shared" si="74"/>
        <v>6750</v>
      </c>
      <c r="AU45" s="24">
        <f t="shared" si="74"/>
        <v>6750</v>
      </c>
      <c r="AV45" s="24">
        <f t="shared" si="74"/>
        <v>6750</v>
      </c>
      <c r="AW45" s="24">
        <f t="shared" si="74"/>
        <v>6750</v>
      </c>
      <c r="AX45" s="24">
        <f t="shared" si="74"/>
        <v>6750</v>
      </c>
    </row>
    <row r="46" spans="1:51" ht="13.2" thickBot="1" x14ac:dyDescent="0.25">
      <c r="AI46" s="24">
        <f>AJ47+AK48+AL49+AM50+AN51+AO52+AP53+AQ54+AR55+AS56+AT57+AU58+AV59+AW60+AX61</f>
        <v>4920</v>
      </c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4">
        <f>AX47+AW48+AV49+AU50+AT51+AS52+AR53+AQ54+AP55+AO56+AN57+AM58+AL59+AK60+AJ61</f>
        <v>7590</v>
      </c>
    </row>
    <row r="47" spans="1:51" ht="13.2" x14ac:dyDescent="0.25">
      <c r="A47" s="11">
        <f>S3</f>
        <v>1</v>
      </c>
      <c r="B47" s="12">
        <f t="shared" ref="B47:O47" si="75">T3</f>
        <v>5</v>
      </c>
      <c r="C47" s="12">
        <f t="shared" si="75"/>
        <v>9</v>
      </c>
      <c r="D47" s="12">
        <f t="shared" si="75"/>
        <v>13</v>
      </c>
      <c r="E47" s="12">
        <f t="shared" si="75"/>
        <v>17</v>
      </c>
      <c r="F47" s="12">
        <f t="shared" si="75"/>
        <v>21</v>
      </c>
      <c r="G47" s="12">
        <f t="shared" si="75"/>
        <v>26</v>
      </c>
      <c r="H47" s="12">
        <f t="shared" si="75"/>
        <v>30</v>
      </c>
      <c r="I47" s="12">
        <f t="shared" si="75"/>
        <v>34</v>
      </c>
      <c r="J47" s="12">
        <f t="shared" si="75"/>
        <v>38</v>
      </c>
      <c r="K47" s="12">
        <f t="shared" si="75"/>
        <v>42</v>
      </c>
      <c r="L47" s="12">
        <f t="shared" si="75"/>
        <v>46</v>
      </c>
      <c r="M47" s="12">
        <f t="shared" si="75"/>
        <v>49</v>
      </c>
      <c r="N47" s="12">
        <f t="shared" si="75"/>
        <v>55</v>
      </c>
      <c r="O47" s="13">
        <f t="shared" si="75"/>
        <v>56</v>
      </c>
      <c r="Q47" s="11">
        <v>3</v>
      </c>
      <c r="R47" s="20">
        <v>1</v>
      </c>
      <c r="S47" s="20">
        <v>4</v>
      </c>
      <c r="T47" s="20">
        <v>2</v>
      </c>
      <c r="U47" s="20">
        <v>0</v>
      </c>
      <c r="V47" s="20">
        <v>5</v>
      </c>
      <c r="W47" s="20">
        <v>14</v>
      </c>
      <c r="X47" s="20">
        <v>10</v>
      </c>
      <c r="Y47" s="20">
        <v>8</v>
      </c>
      <c r="Z47" s="20">
        <v>9</v>
      </c>
      <c r="AA47" s="20">
        <v>13</v>
      </c>
      <c r="AB47" s="20">
        <v>6</v>
      </c>
      <c r="AC47" s="20">
        <v>7</v>
      </c>
      <c r="AD47" s="20">
        <v>11</v>
      </c>
      <c r="AE47" s="21">
        <v>12</v>
      </c>
      <c r="AH47" s="24">
        <f>SUM(AJ47:AX47)</f>
        <v>6750</v>
      </c>
      <c r="AJ47" s="25">
        <f>A47*15+Q47+1</f>
        <v>19</v>
      </c>
      <c r="AK47" s="20">
        <f t="shared" ref="AK47:AK61" si="76">B47*15+R47+1</f>
        <v>77</v>
      </c>
      <c r="AL47" s="20">
        <f t="shared" ref="AL47:AL61" si="77">C47*15+S47+1</f>
        <v>140</v>
      </c>
      <c r="AM47" s="20">
        <f t="shared" ref="AM47:AM61" si="78">D47*15+T47+1</f>
        <v>198</v>
      </c>
      <c r="AN47" s="20">
        <f t="shared" ref="AN47:AN61" si="79">E47*15+U47+1</f>
        <v>256</v>
      </c>
      <c r="AO47" s="20">
        <f t="shared" ref="AO47:AO61" si="80">F47*15+V47+1</f>
        <v>321</v>
      </c>
      <c r="AP47" s="20">
        <f t="shared" ref="AP47:AP61" si="81">G47*15+W47+1</f>
        <v>405</v>
      </c>
      <c r="AQ47" s="20">
        <f t="shared" ref="AQ47:AQ61" si="82">H47*15+X47+1</f>
        <v>461</v>
      </c>
      <c r="AR47" s="20">
        <f t="shared" ref="AR47:AR61" si="83">I47*15+Y47+1</f>
        <v>519</v>
      </c>
      <c r="AS47" s="20">
        <f t="shared" ref="AS47:AS61" si="84">J47*15+Z47+1</f>
        <v>580</v>
      </c>
      <c r="AT47" s="20">
        <f t="shared" ref="AT47:AT61" si="85">K47*15+AA47+1</f>
        <v>644</v>
      </c>
      <c r="AU47" s="20">
        <f t="shared" ref="AU47:AU61" si="86">L47*15+AB47+1</f>
        <v>697</v>
      </c>
      <c r="AV47" s="20">
        <f t="shared" ref="AV47:AV61" si="87">M47*15+AC47+1</f>
        <v>743</v>
      </c>
      <c r="AW47" s="20">
        <f t="shared" ref="AW47:AW61" si="88">N47*15+AD47+1</f>
        <v>837</v>
      </c>
      <c r="AX47" s="21">
        <f t="shared" ref="AX47:AX61" si="89">O47*15+AE47+1</f>
        <v>853</v>
      </c>
    </row>
    <row r="48" spans="1:51" ht="13.2" x14ac:dyDescent="0.25">
      <c r="A48" s="14">
        <f>E47</f>
        <v>17</v>
      </c>
      <c r="B48" s="15">
        <f t="shared" ref="B48:B61" si="90">F47</f>
        <v>21</v>
      </c>
      <c r="C48" s="15">
        <f t="shared" ref="C48:C61" si="91">G47</f>
        <v>26</v>
      </c>
      <c r="D48" s="15">
        <f t="shared" ref="D48:D61" si="92">H47</f>
        <v>30</v>
      </c>
      <c r="E48" s="15">
        <f t="shared" ref="E48:E61" si="93">I47</f>
        <v>34</v>
      </c>
      <c r="F48" s="15">
        <f t="shared" ref="F48:F61" si="94">J47</f>
        <v>38</v>
      </c>
      <c r="G48" s="15">
        <f t="shared" ref="G48:G61" si="95">K47</f>
        <v>42</v>
      </c>
      <c r="H48" s="15">
        <f t="shared" ref="H48:H61" si="96">L47</f>
        <v>46</v>
      </c>
      <c r="I48" s="15">
        <f t="shared" ref="I48:I61" si="97">M47</f>
        <v>49</v>
      </c>
      <c r="J48" s="15">
        <f t="shared" ref="J48:J61" si="98">N47</f>
        <v>55</v>
      </c>
      <c r="K48" s="15">
        <f t="shared" ref="K48:K61" si="99">O47</f>
        <v>56</v>
      </c>
      <c r="L48" s="15">
        <f>A47</f>
        <v>1</v>
      </c>
      <c r="M48" s="15">
        <f>B47</f>
        <v>5</v>
      </c>
      <c r="N48" s="15">
        <f>C47</f>
        <v>9</v>
      </c>
      <c r="O48" s="16">
        <f>D47</f>
        <v>13</v>
      </c>
      <c r="Q48" s="22">
        <v>6</v>
      </c>
      <c r="R48" s="15">
        <v>7</v>
      </c>
      <c r="S48" s="15">
        <v>11</v>
      </c>
      <c r="T48" s="15">
        <v>12</v>
      </c>
      <c r="U48" s="15">
        <v>3</v>
      </c>
      <c r="V48" s="15">
        <v>1</v>
      </c>
      <c r="W48" s="15">
        <v>4</v>
      </c>
      <c r="X48" s="15">
        <v>2</v>
      </c>
      <c r="Y48" s="15">
        <v>0</v>
      </c>
      <c r="Z48" s="15">
        <v>5</v>
      </c>
      <c r="AA48" s="15">
        <v>14</v>
      </c>
      <c r="AB48" s="15">
        <v>10</v>
      </c>
      <c r="AC48" s="15">
        <v>8</v>
      </c>
      <c r="AD48" s="15">
        <v>9</v>
      </c>
      <c r="AE48" s="16">
        <v>13</v>
      </c>
      <c r="AH48" s="24">
        <f t="shared" ref="AH48:AH61" si="100">SUM(AJ48:AX48)</f>
        <v>6750</v>
      </c>
      <c r="AJ48" s="14">
        <f t="shared" ref="AJ48:AJ61" si="101">A48*15+Q48+1</f>
        <v>262</v>
      </c>
      <c r="AK48" s="15">
        <f t="shared" si="76"/>
        <v>323</v>
      </c>
      <c r="AL48" s="15">
        <f t="shared" si="77"/>
        <v>402</v>
      </c>
      <c r="AM48" s="15">
        <f t="shared" si="78"/>
        <v>463</v>
      </c>
      <c r="AN48" s="15">
        <f t="shared" si="79"/>
        <v>514</v>
      </c>
      <c r="AO48" s="15">
        <f t="shared" si="80"/>
        <v>572</v>
      </c>
      <c r="AP48" s="15">
        <f t="shared" si="81"/>
        <v>635</v>
      </c>
      <c r="AQ48" s="15">
        <f t="shared" si="82"/>
        <v>693</v>
      </c>
      <c r="AR48" s="15">
        <f t="shared" si="83"/>
        <v>736</v>
      </c>
      <c r="AS48" s="15">
        <f t="shared" si="84"/>
        <v>831</v>
      </c>
      <c r="AT48" s="15">
        <f t="shared" si="85"/>
        <v>855</v>
      </c>
      <c r="AU48" s="15">
        <f t="shared" si="86"/>
        <v>26</v>
      </c>
      <c r="AV48" s="15">
        <f t="shared" si="87"/>
        <v>84</v>
      </c>
      <c r="AW48" s="15">
        <f t="shared" si="88"/>
        <v>145</v>
      </c>
      <c r="AX48" s="16">
        <f t="shared" si="89"/>
        <v>209</v>
      </c>
    </row>
    <row r="49" spans="1:50" ht="13.2" x14ac:dyDescent="0.25">
      <c r="A49" s="14">
        <f t="shared" ref="A49:A61" si="102">E48</f>
        <v>34</v>
      </c>
      <c r="B49" s="15">
        <f t="shared" si="90"/>
        <v>38</v>
      </c>
      <c r="C49" s="15">
        <f t="shared" si="91"/>
        <v>42</v>
      </c>
      <c r="D49" s="15">
        <f t="shared" si="92"/>
        <v>46</v>
      </c>
      <c r="E49" s="15">
        <f t="shared" si="93"/>
        <v>49</v>
      </c>
      <c r="F49" s="15">
        <f t="shared" si="94"/>
        <v>55</v>
      </c>
      <c r="G49" s="15">
        <f t="shared" si="95"/>
        <v>56</v>
      </c>
      <c r="H49" s="15">
        <f t="shared" si="96"/>
        <v>1</v>
      </c>
      <c r="I49" s="15">
        <f t="shared" si="97"/>
        <v>5</v>
      </c>
      <c r="J49" s="15">
        <f t="shared" si="98"/>
        <v>9</v>
      </c>
      <c r="K49" s="15">
        <f t="shared" si="99"/>
        <v>13</v>
      </c>
      <c r="L49" s="15">
        <f t="shared" ref="L49:L61" si="103">A48</f>
        <v>17</v>
      </c>
      <c r="M49" s="15">
        <f t="shared" ref="M49:M61" si="104">B48</f>
        <v>21</v>
      </c>
      <c r="N49" s="15">
        <f t="shared" ref="N49:N61" si="105">C48</f>
        <v>26</v>
      </c>
      <c r="O49" s="16">
        <f t="shared" ref="O49:O61" si="106">D48</f>
        <v>30</v>
      </c>
      <c r="Q49" s="22">
        <v>10</v>
      </c>
      <c r="R49" s="15">
        <v>8</v>
      </c>
      <c r="S49" s="15">
        <v>9</v>
      </c>
      <c r="T49" s="15">
        <v>13</v>
      </c>
      <c r="U49" s="15">
        <v>6</v>
      </c>
      <c r="V49" s="15">
        <v>7</v>
      </c>
      <c r="W49" s="15">
        <v>11</v>
      </c>
      <c r="X49" s="15">
        <v>12</v>
      </c>
      <c r="Y49" s="15">
        <v>3</v>
      </c>
      <c r="Z49" s="15">
        <v>1</v>
      </c>
      <c r="AA49" s="15">
        <v>4</v>
      </c>
      <c r="AB49" s="15">
        <v>2</v>
      </c>
      <c r="AC49" s="15">
        <v>0</v>
      </c>
      <c r="AD49" s="15">
        <v>5</v>
      </c>
      <c r="AE49" s="16">
        <v>14</v>
      </c>
      <c r="AH49" s="24">
        <f t="shared" si="100"/>
        <v>6750</v>
      </c>
      <c r="AJ49" s="14">
        <f t="shared" si="101"/>
        <v>521</v>
      </c>
      <c r="AK49" s="15">
        <f t="shared" si="76"/>
        <v>579</v>
      </c>
      <c r="AL49" s="15">
        <f t="shared" si="77"/>
        <v>640</v>
      </c>
      <c r="AM49" s="15">
        <f t="shared" si="78"/>
        <v>704</v>
      </c>
      <c r="AN49" s="15">
        <f t="shared" si="79"/>
        <v>742</v>
      </c>
      <c r="AO49" s="15">
        <f t="shared" si="80"/>
        <v>833</v>
      </c>
      <c r="AP49" s="15">
        <f t="shared" si="81"/>
        <v>852</v>
      </c>
      <c r="AQ49" s="15">
        <f t="shared" si="82"/>
        <v>28</v>
      </c>
      <c r="AR49" s="15">
        <f t="shared" si="83"/>
        <v>79</v>
      </c>
      <c r="AS49" s="15">
        <f t="shared" si="84"/>
        <v>137</v>
      </c>
      <c r="AT49" s="15">
        <f t="shared" si="85"/>
        <v>200</v>
      </c>
      <c r="AU49" s="15">
        <f t="shared" si="86"/>
        <v>258</v>
      </c>
      <c r="AV49" s="15">
        <f t="shared" si="87"/>
        <v>316</v>
      </c>
      <c r="AW49" s="15">
        <f t="shared" si="88"/>
        <v>396</v>
      </c>
      <c r="AX49" s="16">
        <f t="shared" si="89"/>
        <v>465</v>
      </c>
    </row>
    <row r="50" spans="1:50" ht="13.2" x14ac:dyDescent="0.25">
      <c r="A50" s="14">
        <f t="shared" si="102"/>
        <v>49</v>
      </c>
      <c r="B50" s="15">
        <f t="shared" si="90"/>
        <v>55</v>
      </c>
      <c r="C50" s="15">
        <f t="shared" si="91"/>
        <v>56</v>
      </c>
      <c r="D50" s="15">
        <f t="shared" si="92"/>
        <v>1</v>
      </c>
      <c r="E50" s="15">
        <f t="shared" si="93"/>
        <v>5</v>
      </c>
      <c r="F50" s="15">
        <f t="shared" si="94"/>
        <v>9</v>
      </c>
      <c r="G50" s="15">
        <f t="shared" si="95"/>
        <v>13</v>
      </c>
      <c r="H50" s="15">
        <f t="shared" si="96"/>
        <v>17</v>
      </c>
      <c r="I50" s="15">
        <f t="shared" si="97"/>
        <v>21</v>
      </c>
      <c r="J50" s="15">
        <f t="shared" si="98"/>
        <v>26</v>
      </c>
      <c r="K50" s="15">
        <f t="shared" si="99"/>
        <v>30</v>
      </c>
      <c r="L50" s="15">
        <f t="shared" si="103"/>
        <v>34</v>
      </c>
      <c r="M50" s="15">
        <f t="shared" si="104"/>
        <v>38</v>
      </c>
      <c r="N50" s="15">
        <f t="shared" si="105"/>
        <v>42</v>
      </c>
      <c r="O50" s="16">
        <f t="shared" si="106"/>
        <v>46</v>
      </c>
      <c r="Q50" s="22">
        <v>2</v>
      </c>
      <c r="R50" s="15">
        <v>0</v>
      </c>
      <c r="S50" s="15">
        <v>5</v>
      </c>
      <c r="T50" s="15">
        <v>14</v>
      </c>
      <c r="U50" s="15">
        <v>10</v>
      </c>
      <c r="V50" s="15">
        <v>8</v>
      </c>
      <c r="W50" s="15">
        <v>9</v>
      </c>
      <c r="X50" s="15">
        <v>13</v>
      </c>
      <c r="Y50" s="15">
        <v>6</v>
      </c>
      <c r="Z50" s="15">
        <v>7</v>
      </c>
      <c r="AA50" s="15">
        <v>11</v>
      </c>
      <c r="AB50" s="15">
        <v>12</v>
      </c>
      <c r="AC50" s="15">
        <v>3</v>
      </c>
      <c r="AD50" s="15">
        <v>1</v>
      </c>
      <c r="AE50" s="16">
        <v>4</v>
      </c>
      <c r="AH50" s="24">
        <f t="shared" si="100"/>
        <v>6750</v>
      </c>
      <c r="AJ50" s="14">
        <f t="shared" si="101"/>
        <v>738</v>
      </c>
      <c r="AK50" s="15">
        <f t="shared" si="76"/>
        <v>826</v>
      </c>
      <c r="AL50" s="15">
        <f t="shared" si="77"/>
        <v>846</v>
      </c>
      <c r="AM50" s="15">
        <f t="shared" si="78"/>
        <v>30</v>
      </c>
      <c r="AN50" s="15">
        <f t="shared" si="79"/>
        <v>86</v>
      </c>
      <c r="AO50" s="15">
        <f t="shared" si="80"/>
        <v>144</v>
      </c>
      <c r="AP50" s="15">
        <f t="shared" si="81"/>
        <v>205</v>
      </c>
      <c r="AQ50" s="15">
        <f t="shared" si="82"/>
        <v>269</v>
      </c>
      <c r="AR50" s="15">
        <f t="shared" si="83"/>
        <v>322</v>
      </c>
      <c r="AS50" s="15">
        <f t="shared" si="84"/>
        <v>398</v>
      </c>
      <c r="AT50" s="15">
        <f t="shared" si="85"/>
        <v>462</v>
      </c>
      <c r="AU50" s="15">
        <f t="shared" si="86"/>
        <v>523</v>
      </c>
      <c r="AV50" s="15">
        <f t="shared" si="87"/>
        <v>574</v>
      </c>
      <c r="AW50" s="15">
        <f t="shared" si="88"/>
        <v>632</v>
      </c>
      <c r="AX50" s="16">
        <f t="shared" si="89"/>
        <v>695</v>
      </c>
    </row>
    <row r="51" spans="1:50" ht="13.2" x14ac:dyDescent="0.25">
      <c r="A51" s="14">
        <f t="shared" si="102"/>
        <v>5</v>
      </c>
      <c r="B51" s="15">
        <f t="shared" si="90"/>
        <v>9</v>
      </c>
      <c r="C51" s="15">
        <f t="shared" si="91"/>
        <v>13</v>
      </c>
      <c r="D51" s="15">
        <f t="shared" si="92"/>
        <v>17</v>
      </c>
      <c r="E51" s="15">
        <f t="shared" si="93"/>
        <v>21</v>
      </c>
      <c r="F51" s="15">
        <f t="shared" si="94"/>
        <v>26</v>
      </c>
      <c r="G51" s="15">
        <f t="shared" si="95"/>
        <v>30</v>
      </c>
      <c r="H51" s="15">
        <f t="shared" si="96"/>
        <v>34</v>
      </c>
      <c r="I51" s="15">
        <f t="shared" si="97"/>
        <v>38</v>
      </c>
      <c r="J51" s="15">
        <f t="shared" si="98"/>
        <v>42</v>
      </c>
      <c r="K51" s="15">
        <f t="shared" si="99"/>
        <v>46</v>
      </c>
      <c r="L51" s="15">
        <f t="shared" si="103"/>
        <v>49</v>
      </c>
      <c r="M51" s="15">
        <f t="shared" si="104"/>
        <v>55</v>
      </c>
      <c r="N51" s="15">
        <f t="shared" si="105"/>
        <v>56</v>
      </c>
      <c r="O51" s="16">
        <f t="shared" si="106"/>
        <v>1</v>
      </c>
      <c r="Q51" s="22">
        <v>12</v>
      </c>
      <c r="R51" s="15">
        <v>3</v>
      </c>
      <c r="S51" s="15">
        <v>1</v>
      </c>
      <c r="T51" s="15">
        <v>4</v>
      </c>
      <c r="U51" s="15">
        <v>2</v>
      </c>
      <c r="V51" s="15">
        <v>0</v>
      </c>
      <c r="W51" s="15">
        <v>5</v>
      </c>
      <c r="X51" s="15">
        <v>14</v>
      </c>
      <c r="Y51" s="15">
        <v>10</v>
      </c>
      <c r="Z51" s="15">
        <v>8</v>
      </c>
      <c r="AA51" s="15">
        <v>9</v>
      </c>
      <c r="AB51" s="15">
        <v>13</v>
      </c>
      <c r="AC51" s="15">
        <v>6</v>
      </c>
      <c r="AD51" s="15">
        <v>7</v>
      </c>
      <c r="AE51" s="16">
        <v>11</v>
      </c>
      <c r="AH51" s="24">
        <f t="shared" si="100"/>
        <v>6750</v>
      </c>
      <c r="AJ51" s="14">
        <f t="shared" si="101"/>
        <v>88</v>
      </c>
      <c r="AK51" s="15">
        <f t="shared" si="76"/>
        <v>139</v>
      </c>
      <c r="AL51" s="15">
        <f t="shared" si="77"/>
        <v>197</v>
      </c>
      <c r="AM51" s="15">
        <f t="shared" si="78"/>
        <v>260</v>
      </c>
      <c r="AN51" s="15">
        <f t="shared" si="79"/>
        <v>318</v>
      </c>
      <c r="AO51" s="15">
        <f t="shared" si="80"/>
        <v>391</v>
      </c>
      <c r="AP51" s="15">
        <f t="shared" si="81"/>
        <v>456</v>
      </c>
      <c r="AQ51" s="15">
        <f t="shared" si="82"/>
        <v>525</v>
      </c>
      <c r="AR51" s="15">
        <f t="shared" si="83"/>
        <v>581</v>
      </c>
      <c r="AS51" s="15">
        <f t="shared" si="84"/>
        <v>639</v>
      </c>
      <c r="AT51" s="15">
        <f t="shared" si="85"/>
        <v>700</v>
      </c>
      <c r="AU51" s="15">
        <f t="shared" si="86"/>
        <v>749</v>
      </c>
      <c r="AV51" s="15">
        <f t="shared" si="87"/>
        <v>832</v>
      </c>
      <c r="AW51" s="15">
        <f t="shared" si="88"/>
        <v>848</v>
      </c>
      <c r="AX51" s="16">
        <f t="shared" si="89"/>
        <v>27</v>
      </c>
    </row>
    <row r="52" spans="1:50" ht="13.2" x14ac:dyDescent="0.25">
      <c r="A52" s="14">
        <f t="shared" si="102"/>
        <v>21</v>
      </c>
      <c r="B52" s="15">
        <f t="shared" si="90"/>
        <v>26</v>
      </c>
      <c r="C52" s="15">
        <f t="shared" si="91"/>
        <v>30</v>
      </c>
      <c r="D52" s="15">
        <f t="shared" si="92"/>
        <v>34</v>
      </c>
      <c r="E52" s="15">
        <f t="shared" si="93"/>
        <v>38</v>
      </c>
      <c r="F52" s="15">
        <f t="shared" si="94"/>
        <v>42</v>
      </c>
      <c r="G52" s="15">
        <f t="shared" si="95"/>
        <v>46</v>
      </c>
      <c r="H52" s="15">
        <f t="shared" si="96"/>
        <v>49</v>
      </c>
      <c r="I52" s="15">
        <f t="shared" si="97"/>
        <v>55</v>
      </c>
      <c r="J52" s="15">
        <f t="shared" si="98"/>
        <v>56</v>
      </c>
      <c r="K52" s="15">
        <f t="shared" si="99"/>
        <v>1</v>
      </c>
      <c r="L52" s="15">
        <f t="shared" si="103"/>
        <v>5</v>
      </c>
      <c r="M52" s="15">
        <f t="shared" si="104"/>
        <v>9</v>
      </c>
      <c r="N52" s="15">
        <f t="shared" si="105"/>
        <v>13</v>
      </c>
      <c r="O52" s="16">
        <f t="shared" si="106"/>
        <v>17</v>
      </c>
      <c r="Q52" s="22">
        <v>13</v>
      </c>
      <c r="R52" s="15">
        <v>6</v>
      </c>
      <c r="S52" s="15">
        <v>7</v>
      </c>
      <c r="T52" s="15">
        <v>11</v>
      </c>
      <c r="U52" s="15">
        <v>12</v>
      </c>
      <c r="V52" s="15">
        <v>3</v>
      </c>
      <c r="W52" s="15">
        <v>1</v>
      </c>
      <c r="X52" s="15">
        <v>4</v>
      </c>
      <c r="Y52" s="15">
        <v>2</v>
      </c>
      <c r="Z52" s="15">
        <v>0</v>
      </c>
      <c r="AA52" s="15">
        <v>5</v>
      </c>
      <c r="AB52" s="15">
        <v>14</v>
      </c>
      <c r="AC52" s="15">
        <v>10</v>
      </c>
      <c r="AD52" s="15">
        <v>8</v>
      </c>
      <c r="AE52" s="16">
        <v>9</v>
      </c>
      <c r="AH52" s="24">
        <f t="shared" si="100"/>
        <v>6750</v>
      </c>
      <c r="AJ52" s="14">
        <f t="shared" si="101"/>
        <v>329</v>
      </c>
      <c r="AK52" s="15">
        <f t="shared" si="76"/>
        <v>397</v>
      </c>
      <c r="AL52" s="15">
        <f t="shared" si="77"/>
        <v>458</v>
      </c>
      <c r="AM52" s="15">
        <f t="shared" si="78"/>
        <v>522</v>
      </c>
      <c r="AN52" s="15">
        <f t="shared" si="79"/>
        <v>583</v>
      </c>
      <c r="AO52" s="15">
        <f t="shared" si="80"/>
        <v>634</v>
      </c>
      <c r="AP52" s="15">
        <f t="shared" si="81"/>
        <v>692</v>
      </c>
      <c r="AQ52" s="15">
        <f t="shared" si="82"/>
        <v>740</v>
      </c>
      <c r="AR52" s="15">
        <f t="shared" si="83"/>
        <v>828</v>
      </c>
      <c r="AS52" s="15">
        <f t="shared" si="84"/>
        <v>841</v>
      </c>
      <c r="AT52" s="15">
        <f t="shared" si="85"/>
        <v>21</v>
      </c>
      <c r="AU52" s="15">
        <f t="shared" si="86"/>
        <v>90</v>
      </c>
      <c r="AV52" s="15">
        <f t="shared" si="87"/>
        <v>146</v>
      </c>
      <c r="AW52" s="15">
        <f t="shared" si="88"/>
        <v>204</v>
      </c>
      <c r="AX52" s="16">
        <f t="shared" si="89"/>
        <v>265</v>
      </c>
    </row>
    <row r="53" spans="1:50" ht="13.2" x14ac:dyDescent="0.25">
      <c r="A53" s="14">
        <f t="shared" si="102"/>
        <v>38</v>
      </c>
      <c r="B53" s="15">
        <f t="shared" si="90"/>
        <v>42</v>
      </c>
      <c r="C53" s="15">
        <f t="shared" si="91"/>
        <v>46</v>
      </c>
      <c r="D53" s="15">
        <f t="shared" si="92"/>
        <v>49</v>
      </c>
      <c r="E53" s="15">
        <f t="shared" si="93"/>
        <v>55</v>
      </c>
      <c r="F53" s="15">
        <f t="shared" si="94"/>
        <v>56</v>
      </c>
      <c r="G53" s="15">
        <f t="shared" si="95"/>
        <v>1</v>
      </c>
      <c r="H53" s="15">
        <f t="shared" si="96"/>
        <v>5</v>
      </c>
      <c r="I53" s="15">
        <f t="shared" si="97"/>
        <v>9</v>
      </c>
      <c r="J53" s="15">
        <f t="shared" si="98"/>
        <v>13</v>
      </c>
      <c r="K53" s="15">
        <f t="shared" si="99"/>
        <v>17</v>
      </c>
      <c r="L53" s="15">
        <f t="shared" si="103"/>
        <v>21</v>
      </c>
      <c r="M53" s="15">
        <f t="shared" si="104"/>
        <v>26</v>
      </c>
      <c r="N53" s="15">
        <f t="shared" si="105"/>
        <v>30</v>
      </c>
      <c r="O53" s="16">
        <f t="shared" si="106"/>
        <v>34</v>
      </c>
      <c r="Q53" s="22">
        <v>14</v>
      </c>
      <c r="R53" s="15">
        <v>10</v>
      </c>
      <c r="S53" s="15">
        <v>8</v>
      </c>
      <c r="T53" s="15">
        <v>9</v>
      </c>
      <c r="U53" s="15">
        <v>13</v>
      </c>
      <c r="V53" s="15">
        <v>6</v>
      </c>
      <c r="W53" s="15">
        <v>7</v>
      </c>
      <c r="X53" s="15">
        <v>11</v>
      </c>
      <c r="Y53" s="15">
        <v>12</v>
      </c>
      <c r="Z53" s="15">
        <v>3</v>
      </c>
      <c r="AA53" s="15">
        <v>1</v>
      </c>
      <c r="AB53" s="15">
        <v>4</v>
      </c>
      <c r="AC53" s="15">
        <v>2</v>
      </c>
      <c r="AD53" s="15">
        <v>0</v>
      </c>
      <c r="AE53" s="16">
        <v>5</v>
      </c>
      <c r="AH53" s="24">
        <f t="shared" si="100"/>
        <v>6750</v>
      </c>
      <c r="AJ53" s="14">
        <f t="shared" si="101"/>
        <v>585</v>
      </c>
      <c r="AK53" s="15">
        <f t="shared" si="76"/>
        <v>641</v>
      </c>
      <c r="AL53" s="15">
        <f t="shared" si="77"/>
        <v>699</v>
      </c>
      <c r="AM53" s="15">
        <f t="shared" si="78"/>
        <v>745</v>
      </c>
      <c r="AN53" s="15">
        <f t="shared" si="79"/>
        <v>839</v>
      </c>
      <c r="AO53" s="15">
        <f t="shared" si="80"/>
        <v>847</v>
      </c>
      <c r="AP53" s="15">
        <f t="shared" si="81"/>
        <v>23</v>
      </c>
      <c r="AQ53" s="15">
        <f t="shared" si="82"/>
        <v>87</v>
      </c>
      <c r="AR53" s="15">
        <f t="shared" si="83"/>
        <v>148</v>
      </c>
      <c r="AS53" s="15">
        <f t="shared" si="84"/>
        <v>199</v>
      </c>
      <c r="AT53" s="15">
        <f t="shared" si="85"/>
        <v>257</v>
      </c>
      <c r="AU53" s="15">
        <f t="shared" si="86"/>
        <v>320</v>
      </c>
      <c r="AV53" s="15">
        <f t="shared" si="87"/>
        <v>393</v>
      </c>
      <c r="AW53" s="15">
        <f t="shared" si="88"/>
        <v>451</v>
      </c>
      <c r="AX53" s="16">
        <f t="shared" si="89"/>
        <v>516</v>
      </c>
    </row>
    <row r="54" spans="1:50" ht="13.2" x14ac:dyDescent="0.25">
      <c r="A54" s="14">
        <f t="shared" si="102"/>
        <v>55</v>
      </c>
      <c r="B54" s="15">
        <f t="shared" si="90"/>
        <v>56</v>
      </c>
      <c r="C54" s="15">
        <f t="shared" si="91"/>
        <v>1</v>
      </c>
      <c r="D54" s="15">
        <f t="shared" si="92"/>
        <v>5</v>
      </c>
      <c r="E54" s="15">
        <f t="shared" si="93"/>
        <v>9</v>
      </c>
      <c r="F54" s="15">
        <f t="shared" si="94"/>
        <v>13</v>
      </c>
      <c r="G54" s="15">
        <f t="shared" si="95"/>
        <v>17</v>
      </c>
      <c r="H54" s="15">
        <f t="shared" si="96"/>
        <v>21</v>
      </c>
      <c r="I54" s="15">
        <f t="shared" si="97"/>
        <v>26</v>
      </c>
      <c r="J54" s="15">
        <f t="shared" si="98"/>
        <v>30</v>
      </c>
      <c r="K54" s="15">
        <f t="shared" si="99"/>
        <v>34</v>
      </c>
      <c r="L54" s="15">
        <f t="shared" si="103"/>
        <v>38</v>
      </c>
      <c r="M54" s="15">
        <f t="shared" si="104"/>
        <v>42</v>
      </c>
      <c r="N54" s="15">
        <f t="shared" si="105"/>
        <v>46</v>
      </c>
      <c r="O54" s="16">
        <f t="shared" si="106"/>
        <v>49</v>
      </c>
      <c r="Q54" s="22">
        <v>4</v>
      </c>
      <c r="R54" s="15">
        <v>2</v>
      </c>
      <c r="S54" s="15">
        <v>0</v>
      </c>
      <c r="T54" s="15">
        <v>5</v>
      </c>
      <c r="U54" s="15">
        <v>14</v>
      </c>
      <c r="V54" s="15">
        <v>10</v>
      </c>
      <c r="W54" s="15">
        <v>8</v>
      </c>
      <c r="X54" s="15">
        <v>9</v>
      </c>
      <c r="Y54" s="15">
        <v>13</v>
      </c>
      <c r="Z54" s="15">
        <v>6</v>
      </c>
      <c r="AA54" s="15">
        <v>7</v>
      </c>
      <c r="AB54" s="15">
        <v>11</v>
      </c>
      <c r="AC54" s="15">
        <v>12</v>
      </c>
      <c r="AD54" s="15">
        <v>3</v>
      </c>
      <c r="AE54" s="16">
        <v>1</v>
      </c>
      <c r="AH54" s="24">
        <f t="shared" si="100"/>
        <v>6750</v>
      </c>
      <c r="AJ54" s="14">
        <f t="shared" si="101"/>
        <v>830</v>
      </c>
      <c r="AK54" s="15">
        <f t="shared" si="76"/>
        <v>843</v>
      </c>
      <c r="AL54" s="15">
        <f t="shared" si="77"/>
        <v>16</v>
      </c>
      <c r="AM54" s="15">
        <f t="shared" si="78"/>
        <v>81</v>
      </c>
      <c r="AN54" s="15">
        <f t="shared" si="79"/>
        <v>150</v>
      </c>
      <c r="AO54" s="15">
        <f t="shared" si="80"/>
        <v>206</v>
      </c>
      <c r="AP54" s="15">
        <f t="shared" si="81"/>
        <v>264</v>
      </c>
      <c r="AQ54" s="15">
        <f t="shared" si="82"/>
        <v>325</v>
      </c>
      <c r="AR54" s="15">
        <f t="shared" si="83"/>
        <v>404</v>
      </c>
      <c r="AS54" s="15">
        <f t="shared" si="84"/>
        <v>457</v>
      </c>
      <c r="AT54" s="15">
        <f t="shared" si="85"/>
        <v>518</v>
      </c>
      <c r="AU54" s="15">
        <f t="shared" si="86"/>
        <v>582</v>
      </c>
      <c r="AV54" s="15">
        <f t="shared" si="87"/>
        <v>643</v>
      </c>
      <c r="AW54" s="15">
        <f t="shared" si="88"/>
        <v>694</v>
      </c>
      <c r="AX54" s="16">
        <f t="shared" si="89"/>
        <v>737</v>
      </c>
    </row>
    <row r="55" spans="1:50" ht="13.2" x14ac:dyDescent="0.25">
      <c r="A55" s="14">
        <f t="shared" si="102"/>
        <v>9</v>
      </c>
      <c r="B55" s="15">
        <f t="shared" si="90"/>
        <v>13</v>
      </c>
      <c r="C55" s="15">
        <f t="shared" si="91"/>
        <v>17</v>
      </c>
      <c r="D55" s="15">
        <f t="shared" si="92"/>
        <v>21</v>
      </c>
      <c r="E55" s="15">
        <f t="shared" si="93"/>
        <v>26</v>
      </c>
      <c r="F55" s="15">
        <f t="shared" si="94"/>
        <v>30</v>
      </c>
      <c r="G55" s="15">
        <f t="shared" si="95"/>
        <v>34</v>
      </c>
      <c r="H55" s="15">
        <f t="shared" si="96"/>
        <v>38</v>
      </c>
      <c r="I55" s="15">
        <f t="shared" si="97"/>
        <v>42</v>
      </c>
      <c r="J55" s="15">
        <f t="shared" si="98"/>
        <v>46</v>
      </c>
      <c r="K55" s="15">
        <f t="shared" si="99"/>
        <v>49</v>
      </c>
      <c r="L55" s="15">
        <f t="shared" si="103"/>
        <v>55</v>
      </c>
      <c r="M55" s="15">
        <f t="shared" si="104"/>
        <v>56</v>
      </c>
      <c r="N55" s="15">
        <f t="shared" si="105"/>
        <v>1</v>
      </c>
      <c r="O55" s="16">
        <f t="shared" si="106"/>
        <v>5</v>
      </c>
      <c r="Q55" s="22">
        <v>11</v>
      </c>
      <c r="R55" s="15">
        <v>12</v>
      </c>
      <c r="S55" s="15">
        <v>3</v>
      </c>
      <c r="T55" s="15">
        <v>1</v>
      </c>
      <c r="U55" s="15">
        <v>4</v>
      </c>
      <c r="V55" s="15">
        <v>2</v>
      </c>
      <c r="W55" s="15">
        <v>0</v>
      </c>
      <c r="X55" s="15">
        <v>5</v>
      </c>
      <c r="Y55" s="15">
        <v>14</v>
      </c>
      <c r="Z55" s="15">
        <v>10</v>
      </c>
      <c r="AA55" s="15">
        <v>8</v>
      </c>
      <c r="AB55" s="15">
        <v>9</v>
      </c>
      <c r="AC55" s="15">
        <v>13</v>
      </c>
      <c r="AD55" s="15">
        <v>6</v>
      </c>
      <c r="AE55" s="16">
        <v>7</v>
      </c>
      <c r="AH55" s="24">
        <f t="shared" si="100"/>
        <v>6750</v>
      </c>
      <c r="AJ55" s="14">
        <f t="shared" si="101"/>
        <v>147</v>
      </c>
      <c r="AK55" s="15">
        <f t="shared" si="76"/>
        <v>208</v>
      </c>
      <c r="AL55" s="15">
        <f t="shared" si="77"/>
        <v>259</v>
      </c>
      <c r="AM55" s="15">
        <f t="shared" si="78"/>
        <v>317</v>
      </c>
      <c r="AN55" s="15">
        <f t="shared" si="79"/>
        <v>395</v>
      </c>
      <c r="AO55" s="15">
        <f t="shared" si="80"/>
        <v>453</v>
      </c>
      <c r="AP55" s="15">
        <f t="shared" si="81"/>
        <v>511</v>
      </c>
      <c r="AQ55" s="15">
        <f t="shared" si="82"/>
        <v>576</v>
      </c>
      <c r="AR55" s="15">
        <f t="shared" si="83"/>
        <v>645</v>
      </c>
      <c r="AS55" s="15">
        <f t="shared" si="84"/>
        <v>701</v>
      </c>
      <c r="AT55" s="15">
        <f t="shared" si="85"/>
        <v>744</v>
      </c>
      <c r="AU55" s="15">
        <f t="shared" si="86"/>
        <v>835</v>
      </c>
      <c r="AV55" s="15">
        <f t="shared" si="87"/>
        <v>854</v>
      </c>
      <c r="AW55" s="15">
        <f t="shared" si="88"/>
        <v>22</v>
      </c>
      <c r="AX55" s="16">
        <f t="shared" si="89"/>
        <v>83</v>
      </c>
    </row>
    <row r="56" spans="1:50" ht="13.2" x14ac:dyDescent="0.25">
      <c r="A56" s="14">
        <f t="shared" si="102"/>
        <v>26</v>
      </c>
      <c r="B56" s="15">
        <f t="shared" si="90"/>
        <v>30</v>
      </c>
      <c r="C56" s="15">
        <f t="shared" si="91"/>
        <v>34</v>
      </c>
      <c r="D56" s="15">
        <f t="shared" si="92"/>
        <v>38</v>
      </c>
      <c r="E56" s="15">
        <f t="shared" si="93"/>
        <v>42</v>
      </c>
      <c r="F56" s="15">
        <f t="shared" si="94"/>
        <v>46</v>
      </c>
      <c r="G56" s="15">
        <f t="shared" si="95"/>
        <v>49</v>
      </c>
      <c r="H56" s="15">
        <f t="shared" si="96"/>
        <v>55</v>
      </c>
      <c r="I56" s="15">
        <f t="shared" si="97"/>
        <v>56</v>
      </c>
      <c r="J56" s="15">
        <f t="shared" si="98"/>
        <v>1</v>
      </c>
      <c r="K56" s="15">
        <f t="shared" si="99"/>
        <v>5</v>
      </c>
      <c r="L56" s="15">
        <f t="shared" si="103"/>
        <v>9</v>
      </c>
      <c r="M56" s="15">
        <f t="shared" si="104"/>
        <v>13</v>
      </c>
      <c r="N56" s="15">
        <f t="shared" si="105"/>
        <v>17</v>
      </c>
      <c r="O56" s="16">
        <f t="shared" si="106"/>
        <v>21</v>
      </c>
      <c r="Q56" s="22">
        <v>9</v>
      </c>
      <c r="R56" s="15">
        <v>13</v>
      </c>
      <c r="S56" s="15">
        <v>6</v>
      </c>
      <c r="T56" s="15">
        <v>7</v>
      </c>
      <c r="U56" s="15">
        <v>11</v>
      </c>
      <c r="V56" s="15">
        <v>12</v>
      </c>
      <c r="W56" s="15">
        <v>3</v>
      </c>
      <c r="X56" s="15">
        <v>1</v>
      </c>
      <c r="Y56" s="15">
        <v>4</v>
      </c>
      <c r="Z56" s="15">
        <v>2</v>
      </c>
      <c r="AA56" s="15">
        <v>0</v>
      </c>
      <c r="AB56" s="15">
        <v>5</v>
      </c>
      <c r="AC56" s="15">
        <v>14</v>
      </c>
      <c r="AD56" s="15">
        <v>10</v>
      </c>
      <c r="AE56" s="16">
        <v>8</v>
      </c>
      <c r="AH56" s="24">
        <f t="shared" si="100"/>
        <v>6750</v>
      </c>
      <c r="AJ56" s="14">
        <f t="shared" si="101"/>
        <v>400</v>
      </c>
      <c r="AK56" s="15">
        <f t="shared" si="76"/>
        <v>464</v>
      </c>
      <c r="AL56" s="15">
        <f t="shared" si="77"/>
        <v>517</v>
      </c>
      <c r="AM56" s="15">
        <f t="shared" si="78"/>
        <v>578</v>
      </c>
      <c r="AN56" s="15">
        <f t="shared" si="79"/>
        <v>642</v>
      </c>
      <c r="AO56" s="15">
        <f t="shared" si="80"/>
        <v>703</v>
      </c>
      <c r="AP56" s="15">
        <f t="shared" si="81"/>
        <v>739</v>
      </c>
      <c r="AQ56" s="15">
        <f t="shared" si="82"/>
        <v>827</v>
      </c>
      <c r="AR56" s="15">
        <f t="shared" si="83"/>
        <v>845</v>
      </c>
      <c r="AS56" s="15">
        <f t="shared" si="84"/>
        <v>18</v>
      </c>
      <c r="AT56" s="15">
        <f t="shared" si="85"/>
        <v>76</v>
      </c>
      <c r="AU56" s="15">
        <f t="shared" si="86"/>
        <v>141</v>
      </c>
      <c r="AV56" s="15">
        <f t="shared" si="87"/>
        <v>210</v>
      </c>
      <c r="AW56" s="15">
        <f t="shared" si="88"/>
        <v>266</v>
      </c>
      <c r="AX56" s="16">
        <f t="shared" si="89"/>
        <v>324</v>
      </c>
    </row>
    <row r="57" spans="1:50" ht="13.2" x14ac:dyDescent="0.25">
      <c r="A57" s="14">
        <f t="shared" si="102"/>
        <v>42</v>
      </c>
      <c r="B57" s="15">
        <f t="shared" si="90"/>
        <v>46</v>
      </c>
      <c r="C57" s="15">
        <f t="shared" si="91"/>
        <v>49</v>
      </c>
      <c r="D57" s="15">
        <f t="shared" si="92"/>
        <v>55</v>
      </c>
      <c r="E57" s="15">
        <f t="shared" si="93"/>
        <v>56</v>
      </c>
      <c r="F57" s="15">
        <f t="shared" si="94"/>
        <v>1</v>
      </c>
      <c r="G57" s="15">
        <f t="shared" si="95"/>
        <v>5</v>
      </c>
      <c r="H57" s="15">
        <f t="shared" si="96"/>
        <v>9</v>
      </c>
      <c r="I57" s="15">
        <f t="shared" si="97"/>
        <v>13</v>
      </c>
      <c r="J57" s="15">
        <f t="shared" si="98"/>
        <v>17</v>
      </c>
      <c r="K57" s="15">
        <f t="shared" si="99"/>
        <v>21</v>
      </c>
      <c r="L57" s="15">
        <f t="shared" si="103"/>
        <v>26</v>
      </c>
      <c r="M57" s="15">
        <f t="shared" si="104"/>
        <v>30</v>
      </c>
      <c r="N57" s="15">
        <f t="shared" si="105"/>
        <v>34</v>
      </c>
      <c r="O57" s="16">
        <f t="shared" si="106"/>
        <v>38</v>
      </c>
      <c r="Q57" s="22">
        <v>5</v>
      </c>
      <c r="R57" s="15">
        <v>14</v>
      </c>
      <c r="S57" s="15">
        <v>10</v>
      </c>
      <c r="T57" s="15">
        <v>8</v>
      </c>
      <c r="U57" s="15">
        <v>9</v>
      </c>
      <c r="V57" s="15">
        <v>13</v>
      </c>
      <c r="W57" s="15">
        <v>6</v>
      </c>
      <c r="X57" s="15">
        <v>7</v>
      </c>
      <c r="Y57" s="15">
        <v>11</v>
      </c>
      <c r="Z57" s="15">
        <v>12</v>
      </c>
      <c r="AA57" s="15">
        <v>3</v>
      </c>
      <c r="AB57" s="15">
        <v>1</v>
      </c>
      <c r="AC57" s="15">
        <v>4</v>
      </c>
      <c r="AD57" s="15">
        <v>2</v>
      </c>
      <c r="AE57" s="16">
        <v>0</v>
      </c>
      <c r="AH57" s="24">
        <f t="shared" si="100"/>
        <v>6750</v>
      </c>
      <c r="AJ57" s="14">
        <f t="shared" si="101"/>
        <v>636</v>
      </c>
      <c r="AK57" s="15">
        <f t="shared" si="76"/>
        <v>705</v>
      </c>
      <c r="AL57" s="15">
        <f t="shared" si="77"/>
        <v>746</v>
      </c>
      <c r="AM57" s="15">
        <f t="shared" si="78"/>
        <v>834</v>
      </c>
      <c r="AN57" s="15">
        <f t="shared" si="79"/>
        <v>850</v>
      </c>
      <c r="AO57" s="15">
        <f t="shared" si="80"/>
        <v>29</v>
      </c>
      <c r="AP57" s="15">
        <f t="shared" si="81"/>
        <v>82</v>
      </c>
      <c r="AQ57" s="15">
        <f t="shared" si="82"/>
        <v>143</v>
      </c>
      <c r="AR57" s="15">
        <f t="shared" si="83"/>
        <v>207</v>
      </c>
      <c r="AS57" s="15">
        <f t="shared" si="84"/>
        <v>268</v>
      </c>
      <c r="AT57" s="15">
        <f t="shared" si="85"/>
        <v>319</v>
      </c>
      <c r="AU57" s="15">
        <f t="shared" si="86"/>
        <v>392</v>
      </c>
      <c r="AV57" s="15">
        <f t="shared" si="87"/>
        <v>455</v>
      </c>
      <c r="AW57" s="15">
        <f t="shared" si="88"/>
        <v>513</v>
      </c>
      <c r="AX57" s="16">
        <f t="shared" si="89"/>
        <v>571</v>
      </c>
    </row>
    <row r="58" spans="1:50" ht="13.2" x14ac:dyDescent="0.25">
      <c r="A58" s="14">
        <f t="shared" si="102"/>
        <v>56</v>
      </c>
      <c r="B58" s="15">
        <f t="shared" si="90"/>
        <v>1</v>
      </c>
      <c r="C58" s="15">
        <f t="shared" si="91"/>
        <v>5</v>
      </c>
      <c r="D58" s="15">
        <f t="shared" si="92"/>
        <v>9</v>
      </c>
      <c r="E58" s="15">
        <f t="shared" si="93"/>
        <v>13</v>
      </c>
      <c r="F58" s="15">
        <f t="shared" si="94"/>
        <v>17</v>
      </c>
      <c r="G58" s="15">
        <f t="shared" si="95"/>
        <v>21</v>
      </c>
      <c r="H58" s="15">
        <f t="shared" si="96"/>
        <v>26</v>
      </c>
      <c r="I58" s="15">
        <f t="shared" si="97"/>
        <v>30</v>
      </c>
      <c r="J58" s="15">
        <f t="shared" si="98"/>
        <v>34</v>
      </c>
      <c r="K58" s="15">
        <f t="shared" si="99"/>
        <v>38</v>
      </c>
      <c r="L58" s="15">
        <f t="shared" si="103"/>
        <v>42</v>
      </c>
      <c r="M58" s="15">
        <f t="shared" si="104"/>
        <v>46</v>
      </c>
      <c r="N58" s="15">
        <f t="shared" si="105"/>
        <v>49</v>
      </c>
      <c r="O58" s="16">
        <f t="shared" si="106"/>
        <v>55</v>
      </c>
      <c r="Q58" s="22">
        <v>1</v>
      </c>
      <c r="R58" s="15">
        <v>4</v>
      </c>
      <c r="S58" s="15">
        <v>2</v>
      </c>
      <c r="T58" s="15">
        <v>0</v>
      </c>
      <c r="U58" s="15">
        <v>5</v>
      </c>
      <c r="V58" s="15">
        <v>14</v>
      </c>
      <c r="W58" s="15">
        <v>10</v>
      </c>
      <c r="X58" s="15">
        <v>8</v>
      </c>
      <c r="Y58" s="15">
        <v>9</v>
      </c>
      <c r="Z58" s="15">
        <v>13</v>
      </c>
      <c r="AA58" s="15">
        <v>6</v>
      </c>
      <c r="AB58" s="15">
        <v>7</v>
      </c>
      <c r="AC58" s="15">
        <v>11</v>
      </c>
      <c r="AD58" s="15">
        <v>12</v>
      </c>
      <c r="AE58" s="16">
        <v>3</v>
      </c>
      <c r="AH58" s="24">
        <f t="shared" si="100"/>
        <v>6750</v>
      </c>
      <c r="AJ58" s="14">
        <f t="shared" si="101"/>
        <v>842</v>
      </c>
      <c r="AK58" s="15">
        <f t="shared" si="76"/>
        <v>20</v>
      </c>
      <c r="AL58" s="15">
        <f t="shared" si="77"/>
        <v>78</v>
      </c>
      <c r="AM58" s="15">
        <f t="shared" si="78"/>
        <v>136</v>
      </c>
      <c r="AN58" s="15">
        <f t="shared" si="79"/>
        <v>201</v>
      </c>
      <c r="AO58" s="15">
        <f t="shared" si="80"/>
        <v>270</v>
      </c>
      <c r="AP58" s="15">
        <f t="shared" si="81"/>
        <v>326</v>
      </c>
      <c r="AQ58" s="15">
        <f t="shared" si="82"/>
        <v>399</v>
      </c>
      <c r="AR58" s="15">
        <f t="shared" si="83"/>
        <v>460</v>
      </c>
      <c r="AS58" s="15">
        <f t="shared" si="84"/>
        <v>524</v>
      </c>
      <c r="AT58" s="15">
        <f t="shared" si="85"/>
        <v>577</v>
      </c>
      <c r="AU58" s="15">
        <f t="shared" si="86"/>
        <v>638</v>
      </c>
      <c r="AV58" s="15">
        <f t="shared" si="87"/>
        <v>702</v>
      </c>
      <c r="AW58" s="15">
        <f t="shared" si="88"/>
        <v>748</v>
      </c>
      <c r="AX58" s="16">
        <f t="shared" si="89"/>
        <v>829</v>
      </c>
    </row>
    <row r="59" spans="1:50" ht="13.2" x14ac:dyDescent="0.25">
      <c r="A59" s="14">
        <f t="shared" si="102"/>
        <v>13</v>
      </c>
      <c r="B59" s="15">
        <f t="shared" si="90"/>
        <v>17</v>
      </c>
      <c r="C59" s="15">
        <f t="shared" si="91"/>
        <v>21</v>
      </c>
      <c r="D59" s="15">
        <f t="shared" si="92"/>
        <v>26</v>
      </c>
      <c r="E59" s="15">
        <f t="shared" si="93"/>
        <v>30</v>
      </c>
      <c r="F59" s="15">
        <f t="shared" si="94"/>
        <v>34</v>
      </c>
      <c r="G59" s="15">
        <f t="shared" si="95"/>
        <v>38</v>
      </c>
      <c r="H59" s="15">
        <f t="shared" si="96"/>
        <v>42</v>
      </c>
      <c r="I59" s="15">
        <f t="shared" si="97"/>
        <v>46</v>
      </c>
      <c r="J59" s="15">
        <f t="shared" si="98"/>
        <v>49</v>
      </c>
      <c r="K59" s="15">
        <f t="shared" si="99"/>
        <v>55</v>
      </c>
      <c r="L59" s="15">
        <f t="shared" si="103"/>
        <v>56</v>
      </c>
      <c r="M59" s="15">
        <f t="shared" si="104"/>
        <v>1</v>
      </c>
      <c r="N59" s="15">
        <f t="shared" si="105"/>
        <v>5</v>
      </c>
      <c r="O59" s="16">
        <f t="shared" si="106"/>
        <v>9</v>
      </c>
      <c r="Q59" s="22">
        <v>7</v>
      </c>
      <c r="R59" s="15">
        <v>11</v>
      </c>
      <c r="S59" s="15">
        <v>12</v>
      </c>
      <c r="T59" s="15">
        <v>3</v>
      </c>
      <c r="U59" s="15">
        <v>1</v>
      </c>
      <c r="V59" s="15">
        <v>4</v>
      </c>
      <c r="W59" s="15">
        <v>2</v>
      </c>
      <c r="X59" s="15">
        <v>0</v>
      </c>
      <c r="Y59" s="15">
        <v>5</v>
      </c>
      <c r="Z59" s="15">
        <v>14</v>
      </c>
      <c r="AA59" s="15">
        <v>10</v>
      </c>
      <c r="AB59" s="15">
        <v>8</v>
      </c>
      <c r="AC59" s="15">
        <v>9</v>
      </c>
      <c r="AD59" s="15">
        <v>13</v>
      </c>
      <c r="AE59" s="16">
        <v>6</v>
      </c>
      <c r="AH59" s="24">
        <f t="shared" si="100"/>
        <v>6750</v>
      </c>
      <c r="AJ59" s="14">
        <f t="shared" si="101"/>
        <v>203</v>
      </c>
      <c r="AK59" s="15">
        <f t="shared" si="76"/>
        <v>267</v>
      </c>
      <c r="AL59" s="15">
        <f t="shared" si="77"/>
        <v>328</v>
      </c>
      <c r="AM59" s="15">
        <f t="shared" si="78"/>
        <v>394</v>
      </c>
      <c r="AN59" s="15">
        <f t="shared" si="79"/>
        <v>452</v>
      </c>
      <c r="AO59" s="15">
        <f t="shared" si="80"/>
        <v>515</v>
      </c>
      <c r="AP59" s="15">
        <f t="shared" si="81"/>
        <v>573</v>
      </c>
      <c r="AQ59" s="15">
        <f t="shared" si="82"/>
        <v>631</v>
      </c>
      <c r="AR59" s="15">
        <f t="shared" si="83"/>
        <v>696</v>
      </c>
      <c r="AS59" s="15">
        <f t="shared" si="84"/>
        <v>750</v>
      </c>
      <c r="AT59" s="15">
        <f t="shared" si="85"/>
        <v>836</v>
      </c>
      <c r="AU59" s="15">
        <f t="shared" si="86"/>
        <v>849</v>
      </c>
      <c r="AV59" s="15">
        <f t="shared" si="87"/>
        <v>25</v>
      </c>
      <c r="AW59" s="15">
        <f t="shared" si="88"/>
        <v>89</v>
      </c>
      <c r="AX59" s="16">
        <f t="shared" si="89"/>
        <v>142</v>
      </c>
    </row>
    <row r="60" spans="1:50" ht="13.2" x14ac:dyDescent="0.25">
      <c r="A60" s="14">
        <f t="shared" si="102"/>
        <v>30</v>
      </c>
      <c r="B60" s="15">
        <f t="shared" si="90"/>
        <v>34</v>
      </c>
      <c r="C60" s="15">
        <f t="shared" si="91"/>
        <v>38</v>
      </c>
      <c r="D60" s="15">
        <f t="shared" si="92"/>
        <v>42</v>
      </c>
      <c r="E60" s="15">
        <f t="shared" si="93"/>
        <v>46</v>
      </c>
      <c r="F60" s="15">
        <f t="shared" si="94"/>
        <v>49</v>
      </c>
      <c r="G60" s="15">
        <f t="shared" si="95"/>
        <v>55</v>
      </c>
      <c r="H60" s="15">
        <f t="shared" si="96"/>
        <v>56</v>
      </c>
      <c r="I60" s="15">
        <f t="shared" si="97"/>
        <v>1</v>
      </c>
      <c r="J60" s="15">
        <f t="shared" si="98"/>
        <v>5</v>
      </c>
      <c r="K60" s="15">
        <f t="shared" si="99"/>
        <v>9</v>
      </c>
      <c r="L60" s="15">
        <f t="shared" si="103"/>
        <v>13</v>
      </c>
      <c r="M60" s="15">
        <f t="shared" si="104"/>
        <v>17</v>
      </c>
      <c r="N60" s="15">
        <f t="shared" si="105"/>
        <v>21</v>
      </c>
      <c r="O60" s="16">
        <f t="shared" si="106"/>
        <v>26</v>
      </c>
      <c r="Q60" s="22">
        <v>8</v>
      </c>
      <c r="R60" s="15">
        <v>9</v>
      </c>
      <c r="S60" s="15">
        <v>13</v>
      </c>
      <c r="T60" s="15">
        <v>6</v>
      </c>
      <c r="U60" s="15">
        <v>7</v>
      </c>
      <c r="V60" s="15">
        <v>11</v>
      </c>
      <c r="W60" s="15">
        <v>12</v>
      </c>
      <c r="X60" s="15">
        <v>3</v>
      </c>
      <c r="Y60" s="15">
        <v>1</v>
      </c>
      <c r="Z60" s="15">
        <v>4</v>
      </c>
      <c r="AA60" s="15">
        <v>2</v>
      </c>
      <c r="AB60" s="15">
        <v>0</v>
      </c>
      <c r="AC60" s="15">
        <v>5</v>
      </c>
      <c r="AD60" s="15">
        <v>14</v>
      </c>
      <c r="AE60" s="16">
        <v>10</v>
      </c>
      <c r="AH60" s="24">
        <f t="shared" si="100"/>
        <v>6750</v>
      </c>
      <c r="AJ60" s="14">
        <f t="shared" si="101"/>
        <v>459</v>
      </c>
      <c r="AK60" s="15">
        <f t="shared" si="76"/>
        <v>520</v>
      </c>
      <c r="AL60" s="15">
        <f t="shared" si="77"/>
        <v>584</v>
      </c>
      <c r="AM60" s="15">
        <f t="shared" si="78"/>
        <v>637</v>
      </c>
      <c r="AN60" s="15">
        <f t="shared" si="79"/>
        <v>698</v>
      </c>
      <c r="AO60" s="15">
        <f t="shared" si="80"/>
        <v>747</v>
      </c>
      <c r="AP60" s="15">
        <f t="shared" si="81"/>
        <v>838</v>
      </c>
      <c r="AQ60" s="15">
        <f t="shared" si="82"/>
        <v>844</v>
      </c>
      <c r="AR60" s="15">
        <f t="shared" si="83"/>
        <v>17</v>
      </c>
      <c r="AS60" s="15">
        <f t="shared" si="84"/>
        <v>80</v>
      </c>
      <c r="AT60" s="15">
        <f t="shared" si="85"/>
        <v>138</v>
      </c>
      <c r="AU60" s="15">
        <f t="shared" si="86"/>
        <v>196</v>
      </c>
      <c r="AV60" s="15">
        <f t="shared" si="87"/>
        <v>261</v>
      </c>
      <c r="AW60" s="15">
        <f t="shared" si="88"/>
        <v>330</v>
      </c>
      <c r="AX60" s="16">
        <f t="shared" si="89"/>
        <v>401</v>
      </c>
    </row>
    <row r="61" spans="1:50" ht="13.8" thickBot="1" x14ac:dyDescent="0.3">
      <c r="A61" s="17">
        <f t="shared" si="102"/>
        <v>46</v>
      </c>
      <c r="B61" s="18">
        <f t="shared" si="90"/>
        <v>49</v>
      </c>
      <c r="C61" s="18">
        <f t="shared" si="91"/>
        <v>55</v>
      </c>
      <c r="D61" s="18">
        <f t="shared" si="92"/>
        <v>56</v>
      </c>
      <c r="E61" s="18">
        <f t="shared" si="93"/>
        <v>1</v>
      </c>
      <c r="F61" s="18">
        <f t="shared" si="94"/>
        <v>5</v>
      </c>
      <c r="G61" s="18">
        <f t="shared" si="95"/>
        <v>9</v>
      </c>
      <c r="H61" s="18">
        <f t="shared" si="96"/>
        <v>13</v>
      </c>
      <c r="I61" s="18">
        <f t="shared" si="97"/>
        <v>17</v>
      </c>
      <c r="J61" s="18">
        <f t="shared" si="98"/>
        <v>21</v>
      </c>
      <c r="K61" s="18">
        <f t="shared" si="99"/>
        <v>26</v>
      </c>
      <c r="L61" s="18">
        <f t="shared" si="103"/>
        <v>30</v>
      </c>
      <c r="M61" s="18">
        <f t="shared" si="104"/>
        <v>34</v>
      </c>
      <c r="N61" s="18">
        <f t="shared" si="105"/>
        <v>38</v>
      </c>
      <c r="O61" s="19">
        <f t="shared" si="106"/>
        <v>42</v>
      </c>
      <c r="Q61" s="23">
        <v>0</v>
      </c>
      <c r="R61" s="18">
        <v>5</v>
      </c>
      <c r="S61" s="18">
        <v>14</v>
      </c>
      <c r="T61" s="18">
        <v>10</v>
      </c>
      <c r="U61" s="18">
        <v>8</v>
      </c>
      <c r="V61" s="18">
        <v>9</v>
      </c>
      <c r="W61" s="18">
        <v>13</v>
      </c>
      <c r="X61" s="18">
        <v>6</v>
      </c>
      <c r="Y61" s="18">
        <v>7</v>
      </c>
      <c r="Z61" s="18">
        <v>11</v>
      </c>
      <c r="AA61" s="18">
        <v>12</v>
      </c>
      <c r="AB61" s="18">
        <v>3</v>
      </c>
      <c r="AC61" s="18">
        <v>1</v>
      </c>
      <c r="AD61" s="18">
        <v>4</v>
      </c>
      <c r="AE61" s="19">
        <v>2</v>
      </c>
      <c r="AH61" s="24">
        <f t="shared" si="100"/>
        <v>6750</v>
      </c>
      <c r="AJ61" s="17">
        <f t="shared" si="101"/>
        <v>691</v>
      </c>
      <c r="AK61" s="18">
        <f t="shared" si="76"/>
        <v>741</v>
      </c>
      <c r="AL61" s="18">
        <f t="shared" si="77"/>
        <v>840</v>
      </c>
      <c r="AM61" s="18">
        <f t="shared" si="78"/>
        <v>851</v>
      </c>
      <c r="AN61" s="18">
        <f t="shared" si="79"/>
        <v>24</v>
      </c>
      <c r="AO61" s="18">
        <f t="shared" si="80"/>
        <v>85</v>
      </c>
      <c r="AP61" s="18">
        <f t="shared" si="81"/>
        <v>149</v>
      </c>
      <c r="AQ61" s="18">
        <f t="shared" si="82"/>
        <v>202</v>
      </c>
      <c r="AR61" s="18">
        <f t="shared" si="83"/>
        <v>263</v>
      </c>
      <c r="AS61" s="18">
        <f t="shared" si="84"/>
        <v>327</v>
      </c>
      <c r="AT61" s="18">
        <f t="shared" si="85"/>
        <v>403</v>
      </c>
      <c r="AU61" s="18">
        <f t="shared" si="86"/>
        <v>454</v>
      </c>
      <c r="AV61" s="18">
        <f t="shared" si="87"/>
        <v>512</v>
      </c>
      <c r="AW61" s="18">
        <f t="shared" si="88"/>
        <v>575</v>
      </c>
      <c r="AX61" s="19">
        <f t="shared" si="89"/>
        <v>633</v>
      </c>
    </row>
    <row r="64" spans="1:50" x14ac:dyDescent="0.2">
      <c r="AJ64" s="24">
        <f>SUM(AJ66:AJ80)</f>
        <v>6765</v>
      </c>
      <c r="AK64" s="24">
        <f t="shared" ref="AK64:AX64" si="107">SUM(AK66:AK80)</f>
        <v>6765</v>
      </c>
      <c r="AL64" s="24">
        <f t="shared" si="107"/>
        <v>6765</v>
      </c>
      <c r="AM64" s="24">
        <f t="shared" si="107"/>
        <v>6765</v>
      </c>
      <c r="AN64" s="24">
        <f t="shared" si="107"/>
        <v>6765</v>
      </c>
      <c r="AO64" s="24">
        <f t="shared" si="107"/>
        <v>6765</v>
      </c>
      <c r="AP64" s="24">
        <f t="shared" si="107"/>
        <v>6765</v>
      </c>
      <c r="AQ64" s="24">
        <f t="shared" si="107"/>
        <v>6765</v>
      </c>
      <c r="AR64" s="24">
        <f t="shared" si="107"/>
        <v>6765</v>
      </c>
      <c r="AS64" s="24">
        <f t="shared" si="107"/>
        <v>6765</v>
      </c>
      <c r="AT64" s="24">
        <f t="shared" si="107"/>
        <v>6765</v>
      </c>
      <c r="AU64" s="24">
        <f t="shared" si="107"/>
        <v>6765</v>
      </c>
      <c r="AV64" s="24">
        <f t="shared" si="107"/>
        <v>6765</v>
      </c>
      <c r="AW64" s="24">
        <f t="shared" si="107"/>
        <v>6765</v>
      </c>
      <c r="AX64" s="24">
        <f t="shared" si="107"/>
        <v>6765</v>
      </c>
    </row>
    <row r="65" spans="1:51" ht="13.2" thickBot="1" x14ac:dyDescent="0.25">
      <c r="AI65" s="24">
        <f>AJ66+AK67+AL68+AM69+AN70+AO71+AP72+AQ73+AR74+AS75+AT76+AU77+AV78+AW79+AX80</f>
        <v>8595</v>
      </c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4">
        <f>AX66+AW67+AV68+AU69+AT70+AS71+AR72+AQ73+AP74+AO75+AN76+AM77+AL78+AK79+AJ80</f>
        <v>5880</v>
      </c>
    </row>
    <row r="66" spans="1:51" ht="13.2" x14ac:dyDescent="0.25">
      <c r="A66" s="11">
        <f>AG4</f>
        <v>58</v>
      </c>
      <c r="B66" s="12">
        <f>AF4</f>
        <v>53</v>
      </c>
      <c r="C66" s="12">
        <f>AE4</f>
        <v>50</v>
      </c>
      <c r="D66" s="12">
        <f>AD4</f>
        <v>45</v>
      </c>
      <c r="E66" s="12">
        <f>AC4</f>
        <v>41</v>
      </c>
      <c r="F66" s="12">
        <f>AB4</f>
        <v>37</v>
      </c>
      <c r="G66" s="12">
        <f>AA4</f>
        <v>33</v>
      </c>
      <c r="H66" s="12">
        <f>Z4</f>
        <v>29</v>
      </c>
      <c r="I66" s="12">
        <f>Y4</f>
        <v>25</v>
      </c>
      <c r="J66" s="12">
        <f>X4</f>
        <v>22</v>
      </c>
      <c r="K66" s="12">
        <f>W4</f>
        <v>18</v>
      </c>
      <c r="L66" s="12">
        <f>V4</f>
        <v>14</v>
      </c>
      <c r="M66" s="12">
        <f>U4</f>
        <v>10</v>
      </c>
      <c r="N66" s="12">
        <f>T4</f>
        <v>6</v>
      </c>
      <c r="O66" s="13">
        <f>S4</f>
        <v>2</v>
      </c>
      <c r="Q66" s="11">
        <v>3</v>
      </c>
      <c r="R66" s="20">
        <v>1</v>
      </c>
      <c r="S66" s="20">
        <v>4</v>
      </c>
      <c r="T66" s="20">
        <v>2</v>
      </c>
      <c r="U66" s="20">
        <v>0</v>
      </c>
      <c r="V66" s="20">
        <v>5</v>
      </c>
      <c r="W66" s="20">
        <v>14</v>
      </c>
      <c r="X66" s="20">
        <v>10</v>
      </c>
      <c r="Y66" s="20">
        <v>8</v>
      </c>
      <c r="Z66" s="20">
        <v>9</v>
      </c>
      <c r="AA66" s="20">
        <v>13</v>
      </c>
      <c r="AB66" s="20">
        <v>6</v>
      </c>
      <c r="AC66" s="20">
        <v>7</v>
      </c>
      <c r="AD66" s="20">
        <v>11</v>
      </c>
      <c r="AE66" s="21">
        <v>12</v>
      </c>
      <c r="AH66" s="24">
        <f>SUM(AJ66:AX66)</f>
        <v>6765</v>
      </c>
      <c r="AJ66" s="25">
        <f>A66*15+Q66+1</f>
        <v>874</v>
      </c>
      <c r="AK66" s="20">
        <f t="shared" ref="AK66:AK80" si="108">B66*15+R66+1</f>
        <v>797</v>
      </c>
      <c r="AL66" s="20">
        <f t="shared" ref="AL66:AL80" si="109">C66*15+S66+1</f>
        <v>755</v>
      </c>
      <c r="AM66" s="20">
        <f t="shared" ref="AM66:AM80" si="110">D66*15+T66+1</f>
        <v>678</v>
      </c>
      <c r="AN66" s="20">
        <f t="shared" ref="AN66:AN80" si="111">E66*15+U66+1</f>
        <v>616</v>
      </c>
      <c r="AO66" s="20">
        <f t="shared" ref="AO66:AO80" si="112">F66*15+V66+1</f>
        <v>561</v>
      </c>
      <c r="AP66" s="20">
        <f t="shared" ref="AP66:AP80" si="113">G66*15+W66+1</f>
        <v>510</v>
      </c>
      <c r="AQ66" s="20">
        <f t="shared" ref="AQ66:AQ80" si="114">H66*15+X66+1</f>
        <v>446</v>
      </c>
      <c r="AR66" s="20">
        <f t="shared" ref="AR66:AR80" si="115">I66*15+Y66+1</f>
        <v>384</v>
      </c>
      <c r="AS66" s="20">
        <f t="shared" ref="AS66:AS80" si="116">J66*15+Z66+1</f>
        <v>340</v>
      </c>
      <c r="AT66" s="20">
        <f t="shared" ref="AT66:AT80" si="117">K66*15+AA66+1</f>
        <v>284</v>
      </c>
      <c r="AU66" s="20">
        <f t="shared" ref="AU66:AU80" si="118">L66*15+AB66+1</f>
        <v>217</v>
      </c>
      <c r="AV66" s="20">
        <f t="shared" ref="AV66:AV80" si="119">M66*15+AC66+1</f>
        <v>158</v>
      </c>
      <c r="AW66" s="20">
        <f t="shared" ref="AW66:AW80" si="120">N66*15+AD66+1</f>
        <v>102</v>
      </c>
      <c r="AX66" s="21">
        <f t="shared" ref="AX66:AX80" si="121">O66*15+AE66+1</f>
        <v>43</v>
      </c>
    </row>
    <row r="67" spans="1:51" ht="13.2" x14ac:dyDescent="0.25">
      <c r="A67" s="14">
        <f>E66</f>
        <v>41</v>
      </c>
      <c r="B67" s="15">
        <f t="shared" ref="B67:B80" si="122">F66</f>
        <v>37</v>
      </c>
      <c r="C67" s="15">
        <f t="shared" ref="C67:C80" si="123">G66</f>
        <v>33</v>
      </c>
      <c r="D67" s="15">
        <f t="shared" ref="D67:D80" si="124">H66</f>
        <v>29</v>
      </c>
      <c r="E67" s="15">
        <f t="shared" ref="E67:E80" si="125">I66</f>
        <v>25</v>
      </c>
      <c r="F67" s="15">
        <f t="shared" ref="F67:F80" si="126">J66</f>
        <v>22</v>
      </c>
      <c r="G67" s="15">
        <f t="shared" ref="G67:G80" si="127">K66</f>
        <v>18</v>
      </c>
      <c r="H67" s="15">
        <f t="shared" ref="H67:H80" si="128">L66</f>
        <v>14</v>
      </c>
      <c r="I67" s="15">
        <f t="shared" ref="I67:I80" si="129">M66</f>
        <v>10</v>
      </c>
      <c r="J67" s="15">
        <f t="shared" ref="J67:J80" si="130">N66</f>
        <v>6</v>
      </c>
      <c r="K67" s="15">
        <f t="shared" ref="K67:K80" si="131">O66</f>
        <v>2</v>
      </c>
      <c r="L67" s="15">
        <f>A66</f>
        <v>58</v>
      </c>
      <c r="M67" s="15">
        <f>B66</f>
        <v>53</v>
      </c>
      <c r="N67" s="15">
        <f>C66</f>
        <v>50</v>
      </c>
      <c r="O67" s="16">
        <f>D66</f>
        <v>45</v>
      </c>
      <c r="Q67" s="22">
        <v>6</v>
      </c>
      <c r="R67" s="15">
        <v>7</v>
      </c>
      <c r="S67" s="15">
        <v>11</v>
      </c>
      <c r="T67" s="15">
        <v>12</v>
      </c>
      <c r="U67" s="15">
        <v>3</v>
      </c>
      <c r="V67" s="15">
        <v>1</v>
      </c>
      <c r="W67" s="15">
        <v>4</v>
      </c>
      <c r="X67" s="15">
        <v>2</v>
      </c>
      <c r="Y67" s="15">
        <v>0</v>
      </c>
      <c r="Z67" s="15">
        <v>5</v>
      </c>
      <c r="AA67" s="15">
        <v>14</v>
      </c>
      <c r="AB67" s="15">
        <v>10</v>
      </c>
      <c r="AC67" s="15">
        <v>8</v>
      </c>
      <c r="AD67" s="15">
        <v>9</v>
      </c>
      <c r="AE67" s="16">
        <v>13</v>
      </c>
      <c r="AH67" s="24">
        <f t="shared" ref="AH67:AH80" si="132">SUM(AJ67:AX67)</f>
        <v>6765</v>
      </c>
      <c r="AJ67" s="14">
        <f t="shared" ref="AJ67:AJ80" si="133">A67*15+Q67+1</f>
        <v>622</v>
      </c>
      <c r="AK67" s="15">
        <f t="shared" si="108"/>
        <v>563</v>
      </c>
      <c r="AL67" s="15">
        <f t="shared" si="109"/>
        <v>507</v>
      </c>
      <c r="AM67" s="15">
        <f t="shared" si="110"/>
        <v>448</v>
      </c>
      <c r="AN67" s="15">
        <f t="shared" si="111"/>
        <v>379</v>
      </c>
      <c r="AO67" s="15">
        <f t="shared" si="112"/>
        <v>332</v>
      </c>
      <c r="AP67" s="15">
        <f t="shared" si="113"/>
        <v>275</v>
      </c>
      <c r="AQ67" s="15">
        <f t="shared" si="114"/>
        <v>213</v>
      </c>
      <c r="AR67" s="15">
        <f t="shared" si="115"/>
        <v>151</v>
      </c>
      <c r="AS67" s="15">
        <f t="shared" si="116"/>
        <v>96</v>
      </c>
      <c r="AT67" s="15">
        <f t="shared" si="117"/>
        <v>45</v>
      </c>
      <c r="AU67" s="15">
        <f t="shared" si="118"/>
        <v>881</v>
      </c>
      <c r="AV67" s="15">
        <f t="shared" si="119"/>
        <v>804</v>
      </c>
      <c r="AW67" s="15">
        <f t="shared" si="120"/>
        <v>760</v>
      </c>
      <c r="AX67" s="16">
        <f t="shared" si="121"/>
        <v>689</v>
      </c>
    </row>
    <row r="68" spans="1:51" ht="13.2" x14ac:dyDescent="0.25">
      <c r="A68" s="14">
        <f t="shared" ref="A68:A80" si="134">E67</f>
        <v>25</v>
      </c>
      <c r="B68" s="15">
        <f t="shared" si="122"/>
        <v>22</v>
      </c>
      <c r="C68" s="15">
        <f t="shared" si="123"/>
        <v>18</v>
      </c>
      <c r="D68" s="15">
        <f t="shared" si="124"/>
        <v>14</v>
      </c>
      <c r="E68" s="15">
        <f t="shared" si="125"/>
        <v>10</v>
      </c>
      <c r="F68" s="15">
        <f t="shared" si="126"/>
        <v>6</v>
      </c>
      <c r="G68" s="15">
        <f t="shared" si="127"/>
        <v>2</v>
      </c>
      <c r="H68" s="15">
        <f t="shared" si="128"/>
        <v>58</v>
      </c>
      <c r="I68" s="15">
        <f t="shared" si="129"/>
        <v>53</v>
      </c>
      <c r="J68" s="15">
        <f t="shared" si="130"/>
        <v>50</v>
      </c>
      <c r="K68" s="15">
        <f t="shared" si="131"/>
        <v>45</v>
      </c>
      <c r="L68" s="15">
        <f t="shared" ref="L68:L80" si="135">A67</f>
        <v>41</v>
      </c>
      <c r="M68" s="15">
        <f t="shared" ref="M68:M80" si="136">B67</f>
        <v>37</v>
      </c>
      <c r="N68" s="15">
        <f t="shared" ref="N68:N80" si="137">C67</f>
        <v>33</v>
      </c>
      <c r="O68" s="16">
        <f t="shared" ref="O68:O80" si="138">D67</f>
        <v>29</v>
      </c>
      <c r="Q68" s="22">
        <v>10</v>
      </c>
      <c r="R68" s="15">
        <v>8</v>
      </c>
      <c r="S68" s="15">
        <v>9</v>
      </c>
      <c r="T68" s="15">
        <v>13</v>
      </c>
      <c r="U68" s="15">
        <v>6</v>
      </c>
      <c r="V68" s="15">
        <v>7</v>
      </c>
      <c r="W68" s="15">
        <v>11</v>
      </c>
      <c r="X68" s="15">
        <v>12</v>
      </c>
      <c r="Y68" s="15">
        <v>3</v>
      </c>
      <c r="Z68" s="15">
        <v>1</v>
      </c>
      <c r="AA68" s="15">
        <v>4</v>
      </c>
      <c r="AB68" s="15">
        <v>2</v>
      </c>
      <c r="AC68" s="15">
        <v>0</v>
      </c>
      <c r="AD68" s="15">
        <v>5</v>
      </c>
      <c r="AE68" s="16">
        <v>14</v>
      </c>
      <c r="AH68" s="24">
        <f t="shared" si="132"/>
        <v>6765</v>
      </c>
      <c r="AJ68" s="14">
        <f t="shared" si="133"/>
        <v>386</v>
      </c>
      <c r="AK68" s="15">
        <f t="shared" si="108"/>
        <v>339</v>
      </c>
      <c r="AL68" s="15">
        <f t="shared" si="109"/>
        <v>280</v>
      </c>
      <c r="AM68" s="15">
        <f t="shared" si="110"/>
        <v>224</v>
      </c>
      <c r="AN68" s="15">
        <f t="shared" si="111"/>
        <v>157</v>
      </c>
      <c r="AO68" s="15">
        <f t="shared" si="112"/>
        <v>98</v>
      </c>
      <c r="AP68" s="15">
        <f t="shared" si="113"/>
        <v>42</v>
      </c>
      <c r="AQ68" s="15">
        <f t="shared" si="114"/>
        <v>883</v>
      </c>
      <c r="AR68" s="15">
        <f t="shared" si="115"/>
        <v>799</v>
      </c>
      <c r="AS68" s="15">
        <f t="shared" si="116"/>
        <v>752</v>
      </c>
      <c r="AT68" s="15">
        <f t="shared" si="117"/>
        <v>680</v>
      </c>
      <c r="AU68" s="15">
        <f t="shared" si="118"/>
        <v>618</v>
      </c>
      <c r="AV68" s="15">
        <f t="shared" si="119"/>
        <v>556</v>
      </c>
      <c r="AW68" s="15">
        <f t="shared" si="120"/>
        <v>501</v>
      </c>
      <c r="AX68" s="16">
        <f t="shared" si="121"/>
        <v>450</v>
      </c>
    </row>
    <row r="69" spans="1:51" ht="13.2" x14ac:dyDescent="0.25">
      <c r="A69" s="14">
        <f t="shared" si="134"/>
        <v>10</v>
      </c>
      <c r="B69" s="15">
        <f t="shared" si="122"/>
        <v>6</v>
      </c>
      <c r="C69" s="15">
        <f t="shared" si="123"/>
        <v>2</v>
      </c>
      <c r="D69" s="15">
        <f t="shared" si="124"/>
        <v>58</v>
      </c>
      <c r="E69" s="15">
        <f t="shared" si="125"/>
        <v>53</v>
      </c>
      <c r="F69" s="15">
        <f t="shared" si="126"/>
        <v>50</v>
      </c>
      <c r="G69" s="15">
        <f t="shared" si="127"/>
        <v>45</v>
      </c>
      <c r="H69" s="15">
        <f t="shared" si="128"/>
        <v>41</v>
      </c>
      <c r="I69" s="15">
        <f t="shared" si="129"/>
        <v>37</v>
      </c>
      <c r="J69" s="15">
        <f t="shared" si="130"/>
        <v>33</v>
      </c>
      <c r="K69" s="15">
        <f t="shared" si="131"/>
        <v>29</v>
      </c>
      <c r="L69" s="15">
        <f t="shared" si="135"/>
        <v>25</v>
      </c>
      <c r="M69" s="15">
        <f t="shared" si="136"/>
        <v>22</v>
      </c>
      <c r="N69" s="15">
        <f t="shared" si="137"/>
        <v>18</v>
      </c>
      <c r="O69" s="16">
        <f t="shared" si="138"/>
        <v>14</v>
      </c>
      <c r="Q69" s="22">
        <v>2</v>
      </c>
      <c r="R69" s="15">
        <v>0</v>
      </c>
      <c r="S69" s="15">
        <v>5</v>
      </c>
      <c r="T69" s="15">
        <v>14</v>
      </c>
      <c r="U69" s="15">
        <v>10</v>
      </c>
      <c r="V69" s="15">
        <v>8</v>
      </c>
      <c r="W69" s="15">
        <v>9</v>
      </c>
      <c r="X69" s="15">
        <v>13</v>
      </c>
      <c r="Y69" s="15">
        <v>6</v>
      </c>
      <c r="Z69" s="15">
        <v>7</v>
      </c>
      <c r="AA69" s="15">
        <v>11</v>
      </c>
      <c r="AB69" s="15">
        <v>12</v>
      </c>
      <c r="AC69" s="15">
        <v>3</v>
      </c>
      <c r="AD69" s="15">
        <v>1</v>
      </c>
      <c r="AE69" s="16">
        <v>4</v>
      </c>
      <c r="AH69" s="24">
        <f t="shared" si="132"/>
        <v>6765</v>
      </c>
      <c r="AJ69" s="14">
        <f t="shared" si="133"/>
        <v>153</v>
      </c>
      <c r="AK69" s="15">
        <f t="shared" si="108"/>
        <v>91</v>
      </c>
      <c r="AL69" s="15">
        <f t="shared" si="109"/>
        <v>36</v>
      </c>
      <c r="AM69" s="15">
        <f t="shared" si="110"/>
        <v>885</v>
      </c>
      <c r="AN69" s="15">
        <f t="shared" si="111"/>
        <v>806</v>
      </c>
      <c r="AO69" s="15">
        <f t="shared" si="112"/>
        <v>759</v>
      </c>
      <c r="AP69" s="15">
        <f t="shared" si="113"/>
        <v>685</v>
      </c>
      <c r="AQ69" s="15">
        <f t="shared" si="114"/>
        <v>629</v>
      </c>
      <c r="AR69" s="15">
        <f t="shared" si="115"/>
        <v>562</v>
      </c>
      <c r="AS69" s="15">
        <f t="shared" si="116"/>
        <v>503</v>
      </c>
      <c r="AT69" s="15">
        <f t="shared" si="117"/>
        <v>447</v>
      </c>
      <c r="AU69" s="15">
        <f t="shared" si="118"/>
        <v>388</v>
      </c>
      <c r="AV69" s="15">
        <f t="shared" si="119"/>
        <v>334</v>
      </c>
      <c r="AW69" s="15">
        <f t="shared" si="120"/>
        <v>272</v>
      </c>
      <c r="AX69" s="16">
        <f t="shared" si="121"/>
        <v>215</v>
      </c>
    </row>
    <row r="70" spans="1:51" ht="13.2" x14ac:dyDescent="0.25">
      <c r="A70" s="14">
        <f t="shared" si="134"/>
        <v>53</v>
      </c>
      <c r="B70" s="15">
        <f t="shared" si="122"/>
        <v>50</v>
      </c>
      <c r="C70" s="15">
        <f t="shared" si="123"/>
        <v>45</v>
      </c>
      <c r="D70" s="15">
        <f t="shared" si="124"/>
        <v>41</v>
      </c>
      <c r="E70" s="15">
        <f t="shared" si="125"/>
        <v>37</v>
      </c>
      <c r="F70" s="15">
        <f t="shared" si="126"/>
        <v>33</v>
      </c>
      <c r="G70" s="15">
        <f t="shared" si="127"/>
        <v>29</v>
      </c>
      <c r="H70" s="15">
        <f t="shared" si="128"/>
        <v>25</v>
      </c>
      <c r="I70" s="15">
        <f t="shared" si="129"/>
        <v>22</v>
      </c>
      <c r="J70" s="15">
        <f t="shared" si="130"/>
        <v>18</v>
      </c>
      <c r="K70" s="15">
        <f t="shared" si="131"/>
        <v>14</v>
      </c>
      <c r="L70" s="15">
        <f t="shared" si="135"/>
        <v>10</v>
      </c>
      <c r="M70" s="15">
        <f t="shared" si="136"/>
        <v>6</v>
      </c>
      <c r="N70" s="15">
        <f t="shared" si="137"/>
        <v>2</v>
      </c>
      <c r="O70" s="16">
        <f t="shared" si="138"/>
        <v>58</v>
      </c>
      <c r="Q70" s="22">
        <v>12</v>
      </c>
      <c r="R70" s="15">
        <v>3</v>
      </c>
      <c r="S70" s="15">
        <v>1</v>
      </c>
      <c r="T70" s="15">
        <v>4</v>
      </c>
      <c r="U70" s="15">
        <v>2</v>
      </c>
      <c r="V70" s="15">
        <v>0</v>
      </c>
      <c r="W70" s="15">
        <v>5</v>
      </c>
      <c r="X70" s="15">
        <v>14</v>
      </c>
      <c r="Y70" s="15">
        <v>10</v>
      </c>
      <c r="Z70" s="15">
        <v>8</v>
      </c>
      <c r="AA70" s="15">
        <v>9</v>
      </c>
      <c r="AB70" s="15">
        <v>13</v>
      </c>
      <c r="AC70" s="15">
        <v>6</v>
      </c>
      <c r="AD70" s="15">
        <v>7</v>
      </c>
      <c r="AE70" s="16">
        <v>11</v>
      </c>
      <c r="AH70" s="24">
        <f t="shared" si="132"/>
        <v>6765</v>
      </c>
      <c r="AJ70" s="14">
        <f t="shared" si="133"/>
        <v>808</v>
      </c>
      <c r="AK70" s="15">
        <f t="shared" si="108"/>
        <v>754</v>
      </c>
      <c r="AL70" s="15">
        <f t="shared" si="109"/>
        <v>677</v>
      </c>
      <c r="AM70" s="15">
        <f t="shared" si="110"/>
        <v>620</v>
      </c>
      <c r="AN70" s="15">
        <f t="shared" si="111"/>
        <v>558</v>
      </c>
      <c r="AO70" s="15">
        <f t="shared" si="112"/>
        <v>496</v>
      </c>
      <c r="AP70" s="15">
        <f t="shared" si="113"/>
        <v>441</v>
      </c>
      <c r="AQ70" s="15">
        <f t="shared" si="114"/>
        <v>390</v>
      </c>
      <c r="AR70" s="15">
        <f t="shared" si="115"/>
        <v>341</v>
      </c>
      <c r="AS70" s="15">
        <f t="shared" si="116"/>
        <v>279</v>
      </c>
      <c r="AT70" s="15">
        <f t="shared" si="117"/>
        <v>220</v>
      </c>
      <c r="AU70" s="15">
        <f t="shared" si="118"/>
        <v>164</v>
      </c>
      <c r="AV70" s="15">
        <f t="shared" si="119"/>
        <v>97</v>
      </c>
      <c r="AW70" s="15">
        <f t="shared" si="120"/>
        <v>38</v>
      </c>
      <c r="AX70" s="16">
        <f t="shared" si="121"/>
        <v>882</v>
      </c>
    </row>
    <row r="71" spans="1:51" ht="13.2" x14ac:dyDescent="0.25">
      <c r="A71" s="14">
        <f t="shared" si="134"/>
        <v>37</v>
      </c>
      <c r="B71" s="15">
        <f t="shared" si="122"/>
        <v>33</v>
      </c>
      <c r="C71" s="15">
        <f t="shared" si="123"/>
        <v>29</v>
      </c>
      <c r="D71" s="15">
        <f t="shared" si="124"/>
        <v>25</v>
      </c>
      <c r="E71" s="15">
        <f t="shared" si="125"/>
        <v>22</v>
      </c>
      <c r="F71" s="15">
        <f t="shared" si="126"/>
        <v>18</v>
      </c>
      <c r="G71" s="15">
        <f t="shared" si="127"/>
        <v>14</v>
      </c>
      <c r="H71" s="15">
        <f t="shared" si="128"/>
        <v>10</v>
      </c>
      <c r="I71" s="15">
        <f t="shared" si="129"/>
        <v>6</v>
      </c>
      <c r="J71" s="15">
        <f t="shared" si="130"/>
        <v>2</v>
      </c>
      <c r="K71" s="15">
        <f t="shared" si="131"/>
        <v>58</v>
      </c>
      <c r="L71" s="15">
        <f t="shared" si="135"/>
        <v>53</v>
      </c>
      <c r="M71" s="15">
        <f t="shared" si="136"/>
        <v>50</v>
      </c>
      <c r="N71" s="15">
        <f t="shared" si="137"/>
        <v>45</v>
      </c>
      <c r="O71" s="16">
        <f t="shared" si="138"/>
        <v>41</v>
      </c>
      <c r="Q71" s="22">
        <v>13</v>
      </c>
      <c r="R71" s="15">
        <v>6</v>
      </c>
      <c r="S71" s="15">
        <v>7</v>
      </c>
      <c r="T71" s="15">
        <v>11</v>
      </c>
      <c r="U71" s="15">
        <v>12</v>
      </c>
      <c r="V71" s="15">
        <v>3</v>
      </c>
      <c r="W71" s="15">
        <v>1</v>
      </c>
      <c r="X71" s="15">
        <v>4</v>
      </c>
      <c r="Y71" s="15">
        <v>2</v>
      </c>
      <c r="Z71" s="15">
        <v>0</v>
      </c>
      <c r="AA71" s="15">
        <v>5</v>
      </c>
      <c r="AB71" s="15">
        <v>14</v>
      </c>
      <c r="AC71" s="15">
        <v>10</v>
      </c>
      <c r="AD71" s="15">
        <v>8</v>
      </c>
      <c r="AE71" s="16">
        <v>9</v>
      </c>
      <c r="AH71" s="24">
        <f t="shared" si="132"/>
        <v>6765</v>
      </c>
      <c r="AJ71" s="14">
        <f t="shared" si="133"/>
        <v>569</v>
      </c>
      <c r="AK71" s="15">
        <f t="shared" si="108"/>
        <v>502</v>
      </c>
      <c r="AL71" s="15">
        <f t="shared" si="109"/>
        <v>443</v>
      </c>
      <c r="AM71" s="15">
        <f t="shared" si="110"/>
        <v>387</v>
      </c>
      <c r="AN71" s="15">
        <f t="shared" si="111"/>
        <v>343</v>
      </c>
      <c r="AO71" s="15">
        <f t="shared" si="112"/>
        <v>274</v>
      </c>
      <c r="AP71" s="15">
        <f t="shared" si="113"/>
        <v>212</v>
      </c>
      <c r="AQ71" s="15">
        <f t="shared" si="114"/>
        <v>155</v>
      </c>
      <c r="AR71" s="15">
        <f t="shared" si="115"/>
        <v>93</v>
      </c>
      <c r="AS71" s="15">
        <f t="shared" si="116"/>
        <v>31</v>
      </c>
      <c r="AT71" s="15">
        <f t="shared" si="117"/>
        <v>876</v>
      </c>
      <c r="AU71" s="15">
        <f t="shared" si="118"/>
        <v>810</v>
      </c>
      <c r="AV71" s="15">
        <f t="shared" si="119"/>
        <v>761</v>
      </c>
      <c r="AW71" s="15">
        <f t="shared" si="120"/>
        <v>684</v>
      </c>
      <c r="AX71" s="16">
        <f t="shared" si="121"/>
        <v>625</v>
      </c>
    </row>
    <row r="72" spans="1:51" ht="13.2" x14ac:dyDescent="0.25">
      <c r="A72" s="14">
        <f t="shared" si="134"/>
        <v>22</v>
      </c>
      <c r="B72" s="15">
        <f t="shared" si="122"/>
        <v>18</v>
      </c>
      <c r="C72" s="15">
        <f t="shared" si="123"/>
        <v>14</v>
      </c>
      <c r="D72" s="15">
        <f t="shared" si="124"/>
        <v>10</v>
      </c>
      <c r="E72" s="15">
        <f t="shared" si="125"/>
        <v>6</v>
      </c>
      <c r="F72" s="15">
        <f t="shared" si="126"/>
        <v>2</v>
      </c>
      <c r="G72" s="15">
        <f t="shared" si="127"/>
        <v>58</v>
      </c>
      <c r="H72" s="15">
        <f t="shared" si="128"/>
        <v>53</v>
      </c>
      <c r="I72" s="15">
        <f t="shared" si="129"/>
        <v>50</v>
      </c>
      <c r="J72" s="15">
        <f t="shared" si="130"/>
        <v>45</v>
      </c>
      <c r="K72" s="15">
        <f t="shared" si="131"/>
        <v>41</v>
      </c>
      <c r="L72" s="15">
        <f t="shared" si="135"/>
        <v>37</v>
      </c>
      <c r="M72" s="15">
        <f t="shared" si="136"/>
        <v>33</v>
      </c>
      <c r="N72" s="15">
        <f t="shared" si="137"/>
        <v>29</v>
      </c>
      <c r="O72" s="16">
        <f t="shared" si="138"/>
        <v>25</v>
      </c>
      <c r="Q72" s="22">
        <v>14</v>
      </c>
      <c r="R72" s="15">
        <v>10</v>
      </c>
      <c r="S72" s="15">
        <v>8</v>
      </c>
      <c r="T72" s="15">
        <v>9</v>
      </c>
      <c r="U72" s="15">
        <v>13</v>
      </c>
      <c r="V72" s="15">
        <v>6</v>
      </c>
      <c r="W72" s="15">
        <v>7</v>
      </c>
      <c r="X72" s="15">
        <v>11</v>
      </c>
      <c r="Y72" s="15">
        <v>12</v>
      </c>
      <c r="Z72" s="15">
        <v>3</v>
      </c>
      <c r="AA72" s="15">
        <v>1</v>
      </c>
      <c r="AB72" s="15">
        <v>4</v>
      </c>
      <c r="AC72" s="15">
        <v>2</v>
      </c>
      <c r="AD72" s="15">
        <v>0</v>
      </c>
      <c r="AE72" s="16">
        <v>5</v>
      </c>
      <c r="AH72" s="24">
        <f t="shared" si="132"/>
        <v>6765</v>
      </c>
      <c r="AJ72" s="14">
        <f t="shared" si="133"/>
        <v>345</v>
      </c>
      <c r="AK72" s="15">
        <f t="shared" si="108"/>
        <v>281</v>
      </c>
      <c r="AL72" s="15">
        <f t="shared" si="109"/>
        <v>219</v>
      </c>
      <c r="AM72" s="15">
        <f t="shared" si="110"/>
        <v>160</v>
      </c>
      <c r="AN72" s="15">
        <f t="shared" si="111"/>
        <v>104</v>
      </c>
      <c r="AO72" s="15">
        <f t="shared" si="112"/>
        <v>37</v>
      </c>
      <c r="AP72" s="15">
        <f t="shared" si="113"/>
        <v>878</v>
      </c>
      <c r="AQ72" s="15">
        <f t="shared" si="114"/>
        <v>807</v>
      </c>
      <c r="AR72" s="15">
        <f t="shared" si="115"/>
        <v>763</v>
      </c>
      <c r="AS72" s="15">
        <f t="shared" si="116"/>
        <v>679</v>
      </c>
      <c r="AT72" s="15">
        <f t="shared" si="117"/>
        <v>617</v>
      </c>
      <c r="AU72" s="15">
        <f t="shared" si="118"/>
        <v>560</v>
      </c>
      <c r="AV72" s="15">
        <f t="shared" si="119"/>
        <v>498</v>
      </c>
      <c r="AW72" s="15">
        <f t="shared" si="120"/>
        <v>436</v>
      </c>
      <c r="AX72" s="16">
        <f t="shared" si="121"/>
        <v>381</v>
      </c>
    </row>
    <row r="73" spans="1:51" ht="13.2" x14ac:dyDescent="0.25">
      <c r="A73" s="14">
        <f t="shared" si="134"/>
        <v>6</v>
      </c>
      <c r="B73" s="15">
        <f t="shared" si="122"/>
        <v>2</v>
      </c>
      <c r="C73" s="15">
        <f t="shared" si="123"/>
        <v>58</v>
      </c>
      <c r="D73" s="15">
        <f t="shared" si="124"/>
        <v>53</v>
      </c>
      <c r="E73" s="15">
        <f t="shared" si="125"/>
        <v>50</v>
      </c>
      <c r="F73" s="15">
        <f t="shared" si="126"/>
        <v>45</v>
      </c>
      <c r="G73" s="15">
        <f t="shared" si="127"/>
        <v>41</v>
      </c>
      <c r="H73" s="15">
        <f t="shared" si="128"/>
        <v>37</v>
      </c>
      <c r="I73" s="15">
        <f t="shared" si="129"/>
        <v>33</v>
      </c>
      <c r="J73" s="15">
        <f t="shared" si="130"/>
        <v>29</v>
      </c>
      <c r="K73" s="15">
        <f t="shared" si="131"/>
        <v>25</v>
      </c>
      <c r="L73" s="15">
        <f t="shared" si="135"/>
        <v>22</v>
      </c>
      <c r="M73" s="15">
        <f t="shared" si="136"/>
        <v>18</v>
      </c>
      <c r="N73" s="15">
        <f t="shared" si="137"/>
        <v>14</v>
      </c>
      <c r="O73" s="16">
        <f t="shared" si="138"/>
        <v>10</v>
      </c>
      <c r="Q73" s="22">
        <v>4</v>
      </c>
      <c r="R73" s="15">
        <v>2</v>
      </c>
      <c r="S73" s="15">
        <v>0</v>
      </c>
      <c r="T73" s="15">
        <v>5</v>
      </c>
      <c r="U73" s="15">
        <v>14</v>
      </c>
      <c r="V73" s="15">
        <v>10</v>
      </c>
      <c r="W73" s="15">
        <v>8</v>
      </c>
      <c r="X73" s="15">
        <v>9</v>
      </c>
      <c r="Y73" s="15">
        <v>13</v>
      </c>
      <c r="Z73" s="15">
        <v>6</v>
      </c>
      <c r="AA73" s="15">
        <v>7</v>
      </c>
      <c r="AB73" s="15">
        <v>11</v>
      </c>
      <c r="AC73" s="15">
        <v>12</v>
      </c>
      <c r="AD73" s="15">
        <v>3</v>
      </c>
      <c r="AE73" s="16">
        <v>1</v>
      </c>
      <c r="AH73" s="24">
        <f t="shared" si="132"/>
        <v>6765</v>
      </c>
      <c r="AJ73" s="14">
        <f t="shared" si="133"/>
        <v>95</v>
      </c>
      <c r="AK73" s="15">
        <f t="shared" si="108"/>
        <v>33</v>
      </c>
      <c r="AL73" s="15">
        <f t="shared" si="109"/>
        <v>871</v>
      </c>
      <c r="AM73" s="15">
        <f t="shared" si="110"/>
        <v>801</v>
      </c>
      <c r="AN73" s="15">
        <f t="shared" si="111"/>
        <v>765</v>
      </c>
      <c r="AO73" s="15">
        <f t="shared" si="112"/>
        <v>686</v>
      </c>
      <c r="AP73" s="15">
        <f t="shared" si="113"/>
        <v>624</v>
      </c>
      <c r="AQ73" s="15">
        <f t="shared" si="114"/>
        <v>565</v>
      </c>
      <c r="AR73" s="15">
        <f t="shared" si="115"/>
        <v>509</v>
      </c>
      <c r="AS73" s="15">
        <f t="shared" si="116"/>
        <v>442</v>
      </c>
      <c r="AT73" s="15">
        <f t="shared" si="117"/>
        <v>383</v>
      </c>
      <c r="AU73" s="15">
        <f t="shared" si="118"/>
        <v>342</v>
      </c>
      <c r="AV73" s="15">
        <f t="shared" si="119"/>
        <v>283</v>
      </c>
      <c r="AW73" s="15">
        <f t="shared" si="120"/>
        <v>214</v>
      </c>
      <c r="AX73" s="16">
        <f t="shared" si="121"/>
        <v>152</v>
      </c>
    </row>
    <row r="74" spans="1:51" ht="13.2" x14ac:dyDescent="0.25">
      <c r="A74" s="14">
        <f t="shared" si="134"/>
        <v>50</v>
      </c>
      <c r="B74" s="15">
        <f t="shared" si="122"/>
        <v>45</v>
      </c>
      <c r="C74" s="15">
        <f t="shared" si="123"/>
        <v>41</v>
      </c>
      <c r="D74" s="15">
        <f t="shared" si="124"/>
        <v>37</v>
      </c>
      <c r="E74" s="15">
        <f t="shared" si="125"/>
        <v>33</v>
      </c>
      <c r="F74" s="15">
        <f t="shared" si="126"/>
        <v>29</v>
      </c>
      <c r="G74" s="15">
        <f t="shared" si="127"/>
        <v>25</v>
      </c>
      <c r="H74" s="15">
        <f t="shared" si="128"/>
        <v>22</v>
      </c>
      <c r="I74" s="15">
        <f t="shared" si="129"/>
        <v>18</v>
      </c>
      <c r="J74" s="15">
        <f t="shared" si="130"/>
        <v>14</v>
      </c>
      <c r="K74" s="15">
        <f t="shared" si="131"/>
        <v>10</v>
      </c>
      <c r="L74" s="15">
        <f t="shared" si="135"/>
        <v>6</v>
      </c>
      <c r="M74" s="15">
        <f t="shared" si="136"/>
        <v>2</v>
      </c>
      <c r="N74" s="15">
        <f t="shared" si="137"/>
        <v>58</v>
      </c>
      <c r="O74" s="16">
        <f t="shared" si="138"/>
        <v>53</v>
      </c>
      <c r="Q74" s="22">
        <v>11</v>
      </c>
      <c r="R74" s="15">
        <v>12</v>
      </c>
      <c r="S74" s="15">
        <v>3</v>
      </c>
      <c r="T74" s="15">
        <v>1</v>
      </c>
      <c r="U74" s="15">
        <v>4</v>
      </c>
      <c r="V74" s="15">
        <v>2</v>
      </c>
      <c r="W74" s="15">
        <v>0</v>
      </c>
      <c r="X74" s="15">
        <v>5</v>
      </c>
      <c r="Y74" s="15">
        <v>14</v>
      </c>
      <c r="Z74" s="15">
        <v>10</v>
      </c>
      <c r="AA74" s="15">
        <v>8</v>
      </c>
      <c r="AB74" s="15">
        <v>9</v>
      </c>
      <c r="AC74" s="15">
        <v>13</v>
      </c>
      <c r="AD74" s="15">
        <v>6</v>
      </c>
      <c r="AE74" s="16">
        <v>7</v>
      </c>
      <c r="AH74" s="24">
        <f t="shared" si="132"/>
        <v>6765</v>
      </c>
      <c r="AJ74" s="14">
        <f t="shared" si="133"/>
        <v>762</v>
      </c>
      <c r="AK74" s="15">
        <f t="shared" si="108"/>
        <v>688</v>
      </c>
      <c r="AL74" s="15">
        <f t="shared" si="109"/>
        <v>619</v>
      </c>
      <c r="AM74" s="15">
        <f t="shared" si="110"/>
        <v>557</v>
      </c>
      <c r="AN74" s="15">
        <f t="shared" si="111"/>
        <v>500</v>
      </c>
      <c r="AO74" s="15">
        <f t="shared" si="112"/>
        <v>438</v>
      </c>
      <c r="AP74" s="15">
        <f t="shared" si="113"/>
        <v>376</v>
      </c>
      <c r="AQ74" s="15">
        <f t="shared" si="114"/>
        <v>336</v>
      </c>
      <c r="AR74" s="15">
        <f t="shared" si="115"/>
        <v>285</v>
      </c>
      <c r="AS74" s="15">
        <f t="shared" si="116"/>
        <v>221</v>
      </c>
      <c r="AT74" s="15">
        <f t="shared" si="117"/>
        <v>159</v>
      </c>
      <c r="AU74" s="15">
        <f t="shared" si="118"/>
        <v>100</v>
      </c>
      <c r="AV74" s="15">
        <f t="shared" si="119"/>
        <v>44</v>
      </c>
      <c r="AW74" s="15">
        <f t="shared" si="120"/>
        <v>877</v>
      </c>
      <c r="AX74" s="16">
        <f t="shared" si="121"/>
        <v>803</v>
      </c>
    </row>
    <row r="75" spans="1:51" ht="13.2" x14ac:dyDescent="0.25">
      <c r="A75" s="14">
        <f t="shared" si="134"/>
        <v>33</v>
      </c>
      <c r="B75" s="15">
        <f t="shared" si="122"/>
        <v>29</v>
      </c>
      <c r="C75" s="15">
        <f t="shared" si="123"/>
        <v>25</v>
      </c>
      <c r="D75" s="15">
        <f t="shared" si="124"/>
        <v>22</v>
      </c>
      <c r="E75" s="15">
        <f t="shared" si="125"/>
        <v>18</v>
      </c>
      <c r="F75" s="15">
        <f t="shared" si="126"/>
        <v>14</v>
      </c>
      <c r="G75" s="15">
        <f t="shared" si="127"/>
        <v>10</v>
      </c>
      <c r="H75" s="15">
        <f t="shared" si="128"/>
        <v>6</v>
      </c>
      <c r="I75" s="15">
        <f t="shared" si="129"/>
        <v>2</v>
      </c>
      <c r="J75" s="15">
        <f t="shared" si="130"/>
        <v>58</v>
      </c>
      <c r="K75" s="15">
        <f t="shared" si="131"/>
        <v>53</v>
      </c>
      <c r="L75" s="15">
        <f t="shared" si="135"/>
        <v>50</v>
      </c>
      <c r="M75" s="15">
        <f t="shared" si="136"/>
        <v>45</v>
      </c>
      <c r="N75" s="15">
        <f t="shared" si="137"/>
        <v>41</v>
      </c>
      <c r="O75" s="16">
        <f t="shared" si="138"/>
        <v>37</v>
      </c>
      <c r="Q75" s="22">
        <v>9</v>
      </c>
      <c r="R75" s="15">
        <v>13</v>
      </c>
      <c r="S75" s="15">
        <v>6</v>
      </c>
      <c r="T75" s="15">
        <v>7</v>
      </c>
      <c r="U75" s="15">
        <v>11</v>
      </c>
      <c r="V75" s="15">
        <v>12</v>
      </c>
      <c r="W75" s="15">
        <v>3</v>
      </c>
      <c r="X75" s="15">
        <v>1</v>
      </c>
      <c r="Y75" s="15">
        <v>4</v>
      </c>
      <c r="Z75" s="15">
        <v>2</v>
      </c>
      <c r="AA75" s="15">
        <v>0</v>
      </c>
      <c r="AB75" s="15">
        <v>5</v>
      </c>
      <c r="AC75" s="15">
        <v>14</v>
      </c>
      <c r="AD75" s="15">
        <v>10</v>
      </c>
      <c r="AE75" s="16">
        <v>8</v>
      </c>
      <c r="AH75" s="24">
        <f t="shared" si="132"/>
        <v>6765</v>
      </c>
      <c r="AJ75" s="14">
        <f t="shared" si="133"/>
        <v>505</v>
      </c>
      <c r="AK75" s="15">
        <f t="shared" si="108"/>
        <v>449</v>
      </c>
      <c r="AL75" s="15">
        <f t="shared" si="109"/>
        <v>382</v>
      </c>
      <c r="AM75" s="15">
        <f t="shared" si="110"/>
        <v>338</v>
      </c>
      <c r="AN75" s="15">
        <f t="shared" si="111"/>
        <v>282</v>
      </c>
      <c r="AO75" s="15">
        <f t="shared" si="112"/>
        <v>223</v>
      </c>
      <c r="AP75" s="15">
        <f t="shared" si="113"/>
        <v>154</v>
      </c>
      <c r="AQ75" s="15">
        <f t="shared" si="114"/>
        <v>92</v>
      </c>
      <c r="AR75" s="15">
        <f t="shared" si="115"/>
        <v>35</v>
      </c>
      <c r="AS75" s="15">
        <f t="shared" si="116"/>
        <v>873</v>
      </c>
      <c r="AT75" s="15">
        <f t="shared" si="117"/>
        <v>796</v>
      </c>
      <c r="AU75" s="15">
        <f t="shared" si="118"/>
        <v>756</v>
      </c>
      <c r="AV75" s="15">
        <f t="shared" si="119"/>
        <v>690</v>
      </c>
      <c r="AW75" s="15">
        <f t="shared" si="120"/>
        <v>626</v>
      </c>
      <c r="AX75" s="16">
        <f t="shared" si="121"/>
        <v>564</v>
      </c>
    </row>
    <row r="76" spans="1:51" ht="13.2" x14ac:dyDescent="0.25">
      <c r="A76" s="14">
        <f t="shared" si="134"/>
        <v>18</v>
      </c>
      <c r="B76" s="15">
        <f t="shared" si="122"/>
        <v>14</v>
      </c>
      <c r="C76" s="15">
        <f t="shared" si="123"/>
        <v>10</v>
      </c>
      <c r="D76" s="15">
        <f t="shared" si="124"/>
        <v>6</v>
      </c>
      <c r="E76" s="15">
        <f t="shared" si="125"/>
        <v>2</v>
      </c>
      <c r="F76" s="15">
        <f t="shared" si="126"/>
        <v>58</v>
      </c>
      <c r="G76" s="15">
        <f t="shared" si="127"/>
        <v>53</v>
      </c>
      <c r="H76" s="15">
        <f t="shared" si="128"/>
        <v>50</v>
      </c>
      <c r="I76" s="15">
        <f t="shared" si="129"/>
        <v>45</v>
      </c>
      <c r="J76" s="15">
        <f t="shared" si="130"/>
        <v>41</v>
      </c>
      <c r="K76" s="15">
        <f t="shared" si="131"/>
        <v>37</v>
      </c>
      <c r="L76" s="15">
        <f t="shared" si="135"/>
        <v>33</v>
      </c>
      <c r="M76" s="15">
        <f t="shared" si="136"/>
        <v>29</v>
      </c>
      <c r="N76" s="15">
        <f t="shared" si="137"/>
        <v>25</v>
      </c>
      <c r="O76" s="16">
        <f t="shared" si="138"/>
        <v>22</v>
      </c>
      <c r="Q76" s="22">
        <v>5</v>
      </c>
      <c r="R76" s="15">
        <v>14</v>
      </c>
      <c r="S76" s="15">
        <v>10</v>
      </c>
      <c r="T76" s="15">
        <v>8</v>
      </c>
      <c r="U76" s="15">
        <v>9</v>
      </c>
      <c r="V76" s="15">
        <v>13</v>
      </c>
      <c r="W76" s="15">
        <v>6</v>
      </c>
      <c r="X76" s="15">
        <v>7</v>
      </c>
      <c r="Y76" s="15">
        <v>11</v>
      </c>
      <c r="Z76" s="15">
        <v>12</v>
      </c>
      <c r="AA76" s="15">
        <v>3</v>
      </c>
      <c r="AB76" s="15">
        <v>1</v>
      </c>
      <c r="AC76" s="15">
        <v>4</v>
      </c>
      <c r="AD76" s="15">
        <v>2</v>
      </c>
      <c r="AE76" s="16">
        <v>0</v>
      </c>
      <c r="AH76" s="24">
        <f t="shared" si="132"/>
        <v>6765</v>
      </c>
      <c r="AJ76" s="14">
        <f t="shared" si="133"/>
        <v>276</v>
      </c>
      <c r="AK76" s="15">
        <f t="shared" si="108"/>
        <v>225</v>
      </c>
      <c r="AL76" s="15">
        <f t="shared" si="109"/>
        <v>161</v>
      </c>
      <c r="AM76" s="15">
        <f t="shared" si="110"/>
        <v>99</v>
      </c>
      <c r="AN76" s="15">
        <f t="shared" si="111"/>
        <v>40</v>
      </c>
      <c r="AO76" s="15">
        <f t="shared" si="112"/>
        <v>884</v>
      </c>
      <c r="AP76" s="15">
        <f t="shared" si="113"/>
        <v>802</v>
      </c>
      <c r="AQ76" s="15">
        <f t="shared" si="114"/>
        <v>758</v>
      </c>
      <c r="AR76" s="15">
        <f t="shared" si="115"/>
        <v>687</v>
      </c>
      <c r="AS76" s="15">
        <f t="shared" si="116"/>
        <v>628</v>
      </c>
      <c r="AT76" s="15">
        <f t="shared" si="117"/>
        <v>559</v>
      </c>
      <c r="AU76" s="15">
        <f t="shared" si="118"/>
        <v>497</v>
      </c>
      <c r="AV76" s="15">
        <f t="shared" si="119"/>
        <v>440</v>
      </c>
      <c r="AW76" s="15">
        <f t="shared" si="120"/>
        <v>378</v>
      </c>
      <c r="AX76" s="16">
        <f t="shared" si="121"/>
        <v>331</v>
      </c>
    </row>
    <row r="77" spans="1:51" ht="13.2" x14ac:dyDescent="0.25">
      <c r="A77" s="14">
        <f t="shared" si="134"/>
        <v>2</v>
      </c>
      <c r="B77" s="15">
        <f t="shared" si="122"/>
        <v>58</v>
      </c>
      <c r="C77" s="15">
        <f t="shared" si="123"/>
        <v>53</v>
      </c>
      <c r="D77" s="15">
        <f t="shared" si="124"/>
        <v>50</v>
      </c>
      <c r="E77" s="15">
        <f t="shared" si="125"/>
        <v>45</v>
      </c>
      <c r="F77" s="15">
        <f t="shared" si="126"/>
        <v>41</v>
      </c>
      <c r="G77" s="15">
        <f t="shared" si="127"/>
        <v>37</v>
      </c>
      <c r="H77" s="15">
        <f t="shared" si="128"/>
        <v>33</v>
      </c>
      <c r="I77" s="15">
        <f t="shared" si="129"/>
        <v>29</v>
      </c>
      <c r="J77" s="15">
        <f t="shared" si="130"/>
        <v>25</v>
      </c>
      <c r="K77" s="15">
        <f t="shared" si="131"/>
        <v>22</v>
      </c>
      <c r="L77" s="15">
        <f t="shared" si="135"/>
        <v>18</v>
      </c>
      <c r="M77" s="15">
        <f t="shared" si="136"/>
        <v>14</v>
      </c>
      <c r="N77" s="15">
        <f t="shared" si="137"/>
        <v>10</v>
      </c>
      <c r="O77" s="16">
        <f t="shared" si="138"/>
        <v>6</v>
      </c>
      <c r="Q77" s="22">
        <v>1</v>
      </c>
      <c r="R77" s="15">
        <v>4</v>
      </c>
      <c r="S77" s="15">
        <v>2</v>
      </c>
      <c r="T77" s="15">
        <v>0</v>
      </c>
      <c r="U77" s="15">
        <v>5</v>
      </c>
      <c r="V77" s="15">
        <v>14</v>
      </c>
      <c r="W77" s="15">
        <v>10</v>
      </c>
      <c r="X77" s="15">
        <v>8</v>
      </c>
      <c r="Y77" s="15">
        <v>9</v>
      </c>
      <c r="Z77" s="15">
        <v>13</v>
      </c>
      <c r="AA77" s="15">
        <v>6</v>
      </c>
      <c r="AB77" s="15">
        <v>7</v>
      </c>
      <c r="AC77" s="15">
        <v>11</v>
      </c>
      <c r="AD77" s="15">
        <v>12</v>
      </c>
      <c r="AE77" s="16">
        <v>3</v>
      </c>
      <c r="AH77" s="24">
        <f t="shared" si="132"/>
        <v>6765</v>
      </c>
      <c r="AJ77" s="14">
        <f t="shared" si="133"/>
        <v>32</v>
      </c>
      <c r="AK77" s="15">
        <f t="shared" si="108"/>
        <v>875</v>
      </c>
      <c r="AL77" s="15">
        <f t="shared" si="109"/>
        <v>798</v>
      </c>
      <c r="AM77" s="15">
        <f t="shared" si="110"/>
        <v>751</v>
      </c>
      <c r="AN77" s="15">
        <f t="shared" si="111"/>
        <v>681</v>
      </c>
      <c r="AO77" s="15">
        <f t="shared" si="112"/>
        <v>630</v>
      </c>
      <c r="AP77" s="15">
        <f t="shared" si="113"/>
        <v>566</v>
      </c>
      <c r="AQ77" s="15">
        <f t="shared" si="114"/>
        <v>504</v>
      </c>
      <c r="AR77" s="15">
        <f t="shared" si="115"/>
        <v>445</v>
      </c>
      <c r="AS77" s="15">
        <f t="shared" si="116"/>
        <v>389</v>
      </c>
      <c r="AT77" s="15">
        <f t="shared" si="117"/>
        <v>337</v>
      </c>
      <c r="AU77" s="15">
        <f t="shared" si="118"/>
        <v>278</v>
      </c>
      <c r="AV77" s="15">
        <f t="shared" si="119"/>
        <v>222</v>
      </c>
      <c r="AW77" s="15">
        <f t="shared" si="120"/>
        <v>163</v>
      </c>
      <c r="AX77" s="16">
        <f t="shared" si="121"/>
        <v>94</v>
      </c>
    </row>
    <row r="78" spans="1:51" ht="13.2" x14ac:dyDescent="0.25">
      <c r="A78" s="14">
        <f t="shared" si="134"/>
        <v>45</v>
      </c>
      <c r="B78" s="15">
        <f t="shared" si="122"/>
        <v>41</v>
      </c>
      <c r="C78" s="15">
        <f t="shared" si="123"/>
        <v>37</v>
      </c>
      <c r="D78" s="15">
        <f t="shared" si="124"/>
        <v>33</v>
      </c>
      <c r="E78" s="15">
        <f t="shared" si="125"/>
        <v>29</v>
      </c>
      <c r="F78" s="15">
        <f t="shared" si="126"/>
        <v>25</v>
      </c>
      <c r="G78" s="15">
        <f t="shared" si="127"/>
        <v>22</v>
      </c>
      <c r="H78" s="15">
        <f t="shared" si="128"/>
        <v>18</v>
      </c>
      <c r="I78" s="15">
        <f t="shared" si="129"/>
        <v>14</v>
      </c>
      <c r="J78" s="15">
        <f t="shared" si="130"/>
        <v>10</v>
      </c>
      <c r="K78" s="15">
        <f t="shared" si="131"/>
        <v>6</v>
      </c>
      <c r="L78" s="15">
        <f t="shared" si="135"/>
        <v>2</v>
      </c>
      <c r="M78" s="15">
        <f t="shared" si="136"/>
        <v>58</v>
      </c>
      <c r="N78" s="15">
        <f t="shared" si="137"/>
        <v>53</v>
      </c>
      <c r="O78" s="16">
        <f t="shared" si="138"/>
        <v>50</v>
      </c>
      <c r="Q78" s="22">
        <v>7</v>
      </c>
      <c r="R78" s="15">
        <v>11</v>
      </c>
      <c r="S78" s="15">
        <v>12</v>
      </c>
      <c r="T78" s="15">
        <v>3</v>
      </c>
      <c r="U78" s="15">
        <v>1</v>
      </c>
      <c r="V78" s="15">
        <v>4</v>
      </c>
      <c r="W78" s="15">
        <v>2</v>
      </c>
      <c r="X78" s="15">
        <v>0</v>
      </c>
      <c r="Y78" s="15">
        <v>5</v>
      </c>
      <c r="Z78" s="15">
        <v>14</v>
      </c>
      <c r="AA78" s="15">
        <v>10</v>
      </c>
      <c r="AB78" s="15">
        <v>8</v>
      </c>
      <c r="AC78" s="15">
        <v>9</v>
      </c>
      <c r="AD78" s="15">
        <v>13</v>
      </c>
      <c r="AE78" s="16">
        <v>6</v>
      </c>
      <c r="AH78" s="24">
        <f t="shared" si="132"/>
        <v>6765</v>
      </c>
      <c r="AJ78" s="14">
        <f t="shared" si="133"/>
        <v>683</v>
      </c>
      <c r="AK78" s="15">
        <f t="shared" si="108"/>
        <v>627</v>
      </c>
      <c r="AL78" s="15">
        <f t="shared" si="109"/>
        <v>568</v>
      </c>
      <c r="AM78" s="15">
        <f t="shared" si="110"/>
        <v>499</v>
      </c>
      <c r="AN78" s="15">
        <f t="shared" si="111"/>
        <v>437</v>
      </c>
      <c r="AO78" s="15">
        <f t="shared" si="112"/>
        <v>380</v>
      </c>
      <c r="AP78" s="15">
        <f t="shared" si="113"/>
        <v>333</v>
      </c>
      <c r="AQ78" s="15">
        <f t="shared" si="114"/>
        <v>271</v>
      </c>
      <c r="AR78" s="15">
        <f t="shared" si="115"/>
        <v>216</v>
      </c>
      <c r="AS78" s="15">
        <f t="shared" si="116"/>
        <v>165</v>
      </c>
      <c r="AT78" s="15">
        <f t="shared" si="117"/>
        <v>101</v>
      </c>
      <c r="AU78" s="15">
        <f t="shared" si="118"/>
        <v>39</v>
      </c>
      <c r="AV78" s="15">
        <f t="shared" si="119"/>
        <v>880</v>
      </c>
      <c r="AW78" s="15">
        <f t="shared" si="120"/>
        <v>809</v>
      </c>
      <c r="AX78" s="16">
        <f t="shared" si="121"/>
        <v>757</v>
      </c>
    </row>
    <row r="79" spans="1:51" ht="13.2" x14ac:dyDescent="0.25">
      <c r="A79" s="14">
        <f t="shared" si="134"/>
        <v>29</v>
      </c>
      <c r="B79" s="15">
        <f t="shared" si="122"/>
        <v>25</v>
      </c>
      <c r="C79" s="15">
        <f t="shared" si="123"/>
        <v>22</v>
      </c>
      <c r="D79" s="15">
        <f t="shared" si="124"/>
        <v>18</v>
      </c>
      <c r="E79" s="15">
        <f t="shared" si="125"/>
        <v>14</v>
      </c>
      <c r="F79" s="15">
        <f t="shared" si="126"/>
        <v>10</v>
      </c>
      <c r="G79" s="15">
        <f t="shared" si="127"/>
        <v>6</v>
      </c>
      <c r="H79" s="15">
        <f t="shared" si="128"/>
        <v>2</v>
      </c>
      <c r="I79" s="15">
        <f t="shared" si="129"/>
        <v>58</v>
      </c>
      <c r="J79" s="15">
        <f t="shared" si="130"/>
        <v>53</v>
      </c>
      <c r="K79" s="15">
        <f t="shared" si="131"/>
        <v>50</v>
      </c>
      <c r="L79" s="15">
        <f t="shared" si="135"/>
        <v>45</v>
      </c>
      <c r="M79" s="15">
        <f t="shared" si="136"/>
        <v>41</v>
      </c>
      <c r="N79" s="15">
        <f t="shared" si="137"/>
        <v>37</v>
      </c>
      <c r="O79" s="16">
        <f t="shared" si="138"/>
        <v>33</v>
      </c>
      <c r="Q79" s="22">
        <v>8</v>
      </c>
      <c r="R79" s="15">
        <v>9</v>
      </c>
      <c r="S79" s="15">
        <v>13</v>
      </c>
      <c r="T79" s="15">
        <v>6</v>
      </c>
      <c r="U79" s="15">
        <v>7</v>
      </c>
      <c r="V79" s="15">
        <v>11</v>
      </c>
      <c r="W79" s="15">
        <v>12</v>
      </c>
      <c r="X79" s="15">
        <v>3</v>
      </c>
      <c r="Y79" s="15">
        <v>1</v>
      </c>
      <c r="Z79" s="15">
        <v>4</v>
      </c>
      <c r="AA79" s="15">
        <v>2</v>
      </c>
      <c r="AB79" s="15">
        <v>0</v>
      </c>
      <c r="AC79" s="15">
        <v>5</v>
      </c>
      <c r="AD79" s="15">
        <v>14</v>
      </c>
      <c r="AE79" s="16">
        <v>10</v>
      </c>
      <c r="AH79" s="24">
        <f t="shared" si="132"/>
        <v>6765</v>
      </c>
      <c r="AJ79" s="14">
        <f t="shared" si="133"/>
        <v>444</v>
      </c>
      <c r="AK79" s="15">
        <f t="shared" si="108"/>
        <v>385</v>
      </c>
      <c r="AL79" s="15">
        <f t="shared" si="109"/>
        <v>344</v>
      </c>
      <c r="AM79" s="15">
        <f t="shared" si="110"/>
        <v>277</v>
      </c>
      <c r="AN79" s="15">
        <f t="shared" si="111"/>
        <v>218</v>
      </c>
      <c r="AO79" s="15">
        <f t="shared" si="112"/>
        <v>162</v>
      </c>
      <c r="AP79" s="15">
        <f t="shared" si="113"/>
        <v>103</v>
      </c>
      <c r="AQ79" s="15">
        <f t="shared" si="114"/>
        <v>34</v>
      </c>
      <c r="AR79" s="15">
        <f t="shared" si="115"/>
        <v>872</v>
      </c>
      <c r="AS79" s="15">
        <f t="shared" si="116"/>
        <v>800</v>
      </c>
      <c r="AT79" s="15">
        <f t="shared" si="117"/>
        <v>753</v>
      </c>
      <c r="AU79" s="15">
        <f t="shared" si="118"/>
        <v>676</v>
      </c>
      <c r="AV79" s="15">
        <f t="shared" si="119"/>
        <v>621</v>
      </c>
      <c r="AW79" s="15">
        <f t="shared" si="120"/>
        <v>570</v>
      </c>
      <c r="AX79" s="16">
        <f t="shared" si="121"/>
        <v>506</v>
      </c>
    </row>
    <row r="80" spans="1:51" ht="13.8" thickBot="1" x14ac:dyDescent="0.3">
      <c r="A80" s="17">
        <f t="shared" si="134"/>
        <v>14</v>
      </c>
      <c r="B80" s="18">
        <f t="shared" si="122"/>
        <v>10</v>
      </c>
      <c r="C80" s="18">
        <f t="shared" si="123"/>
        <v>6</v>
      </c>
      <c r="D80" s="18">
        <f t="shared" si="124"/>
        <v>2</v>
      </c>
      <c r="E80" s="18">
        <f t="shared" si="125"/>
        <v>58</v>
      </c>
      <c r="F80" s="18">
        <f t="shared" si="126"/>
        <v>53</v>
      </c>
      <c r="G80" s="18">
        <f t="shared" si="127"/>
        <v>50</v>
      </c>
      <c r="H80" s="18">
        <f t="shared" si="128"/>
        <v>45</v>
      </c>
      <c r="I80" s="18">
        <f t="shared" si="129"/>
        <v>41</v>
      </c>
      <c r="J80" s="18">
        <f t="shared" si="130"/>
        <v>37</v>
      </c>
      <c r="K80" s="18">
        <f t="shared" si="131"/>
        <v>33</v>
      </c>
      <c r="L80" s="18">
        <f t="shared" si="135"/>
        <v>29</v>
      </c>
      <c r="M80" s="18">
        <f t="shared" si="136"/>
        <v>25</v>
      </c>
      <c r="N80" s="18">
        <f t="shared" si="137"/>
        <v>22</v>
      </c>
      <c r="O80" s="19">
        <f t="shared" si="138"/>
        <v>18</v>
      </c>
      <c r="Q80" s="23">
        <v>0</v>
      </c>
      <c r="R80" s="18">
        <v>5</v>
      </c>
      <c r="S80" s="18">
        <v>14</v>
      </c>
      <c r="T80" s="18">
        <v>10</v>
      </c>
      <c r="U80" s="18">
        <v>8</v>
      </c>
      <c r="V80" s="18">
        <v>9</v>
      </c>
      <c r="W80" s="18">
        <v>13</v>
      </c>
      <c r="X80" s="18">
        <v>6</v>
      </c>
      <c r="Y80" s="18">
        <v>7</v>
      </c>
      <c r="Z80" s="18">
        <v>11</v>
      </c>
      <c r="AA80" s="18">
        <v>12</v>
      </c>
      <c r="AB80" s="18">
        <v>3</v>
      </c>
      <c r="AC80" s="18">
        <v>1</v>
      </c>
      <c r="AD80" s="18">
        <v>4</v>
      </c>
      <c r="AE80" s="19">
        <v>2</v>
      </c>
      <c r="AH80" s="24">
        <f t="shared" si="132"/>
        <v>6765</v>
      </c>
      <c r="AJ80" s="17">
        <f t="shared" si="133"/>
        <v>211</v>
      </c>
      <c r="AK80" s="18">
        <f t="shared" si="108"/>
        <v>156</v>
      </c>
      <c r="AL80" s="18">
        <f t="shared" si="109"/>
        <v>105</v>
      </c>
      <c r="AM80" s="18">
        <f t="shared" si="110"/>
        <v>41</v>
      </c>
      <c r="AN80" s="18">
        <f t="shared" si="111"/>
        <v>879</v>
      </c>
      <c r="AO80" s="18">
        <f t="shared" si="112"/>
        <v>805</v>
      </c>
      <c r="AP80" s="18">
        <f t="shared" si="113"/>
        <v>764</v>
      </c>
      <c r="AQ80" s="18">
        <f t="shared" si="114"/>
        <v>682</v>
      </c>
      <c r="AR80" s="18">
        <f t="shared" si="115"/>
        <v>623</v>
      </c>
      <c r="AS80" s="18">
        <f t="shared" si="116"/>
        <v>567</v>
      </c>
      <c r="AT80" s="18">
        <f t="shared" si="117"/>
        <v>508</v>
      </c>
      <c r="AU80" s="18">
        <f t="shared" si="118"/>
        <v>439</v>
      </c>
      <c r="AV80" s="18">
        <f t="shared" si="119"/>
        <v>377</v>
      </c>
      <c r="AW80" s="18">
        <f t="shared" si="120"/>
        <v>335</v>
      </c>
      <c r="AX80" s="19">
        <f t="shared" si="121"/>
        <v>273</v>
      </c>
    </row>
    <row r="83" spans="1:36" x14ac:dyDescent="0.2">
      <c r="A83" s="27"/>
      <c r="B83" s="27"/>
      <c r="C83" s="27">
        <f t="shared" ref="C83:AF83" si="139">SUM(C85:C114)</f>
        <v>13515</v>
      </c>
      <c r="D83" s="27">
        <f t="shared" si="139"/>
        <v>13515</v>
      </c>
      <c r="E83" s="27">
        <f t="shared" si="139"/>
        <v>13515</v>
      </c>
      <c r="F83" s="27">
        <f t="shared" si="139"/>
        <v>13515</v>
      </c>
      <c r="G83" s="27">
        <f t="shared" si="139"/>
        <v>13515</v>
      </c>
      <c r="H83" s="27">
        <f t="shared" si="139"/>
        <v>13515</v>
      </c>
      <c r="I83" s="27">
        <f t="shared" si="139"/>
        <v>13515</v>
      </c>
      <c r="J83" s="27">
        <f t="shared" si="139"/>
        <v>13515</v>
      </c>
      <c r="K83" s="27">
        <f t="shared" si="139"/>
        <v>13515</v>
      </c>
      <c r="L83" s="27">
        <f t="shared" si="139"/>
        <v>13515</v>
      </c>
      <c r="M83" s="27">
        <f t="shared" si="139"/>
        <v>13515</v>
      </c>
      <c r="N83" s="27">
        <f t="shared" si="139"/>
        <v>13515</v>
      </c>
      <c r="O83" s="27">
        <f t="shared" si="139"/>
        <v>13515</v>
      </c>
      <c r="P83" s="27">
        <f t="shared" si="139"/>
        <v>13515</v>
      </c>
      <c r="Q83" s="27">
        <f t="shared" si="139"/>
        <v>13515</v>
      </c>
      <c r="R83" s="27">
        <f t="shared" si="139"/>
        <v>13515</v>
      </c>
      <c r="S83" s="27">
        <f t="shared" si="139"/>
        <v>13515</v>
      </c>
      <c r="T83" s="27">
        <f t="shared" si="139"/>
        <v>13515</v>
      </c>
      <c r="U83" s="27">
        <f t="shared" si="139"/>
        <v>13515</v>
      </c>
      <c r="V83" s="27">
        <f t="shared" si="139"/>
        <v>13515</v>
      </c>
      <c r="W83" s="27">
        <f t="shared" si="139"/>
        <v>13515</v>
      </c>
      <c r="X83" s="27">
        <f t="shared" si="139"/>
        <v>13515</v>
      </c>
      <c r="Y83" s="27">
        <f t="shared" si="139"/>
        <v>13515</v>
      </c>
      <c r="Z83" s="27">
        <f t="shared" si="139"/>
        <v>13515</v>
      </c>
      <c r="AA83" s="27">
        <f t="shared" si="139"/>
        <v>13515</v>
      </c>
      <c r="AB83" s="27">
        <f t="shared" si="139"/>
        <v>13515</v>
      </c>
      <c r="AC83" s="27">
        <f t="shared" si="139"/>
        <v>13515</v>
      </c>
      <c r="AD83" s="27">
        <f t="shared" si="139"/>
        <v>13515</v>
      </c>
      <c r="AE83" s="27">
        <f t="shared" si="139"/>
        <v>13515</v>
      </c>
      <c r="AF83" s="27">
        <f t="shared" si="139"/>
        <v>13515</v>
      </c>
      <c r="AG83" s="27"/>
    </row>
    <row r="84" spans="1:36" ht="13.2" thickBot="1" x14ac:dyDescent="0.25">
      <c r="A84" s="27"/>
      <c r="B84" s="27">
        <f>C85+D86+E87+F88+G89+H90+I91+J92+K93+L94+M95+N96+O97+P98+Q99+R100+S101+T102+U103+V104+W105+X106+Y107+Z108+AA109+AB110+AC111+AD112+AE113+AF114</f>
        <v>13440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>
        <f>AF85+AE86+AD87+AC88+AB89+AA90+Z91+Y92+X93+W94+V95+U96+T97+S98+R99+Q100+P101+O102+N103+M104+L105+K106+J107+I108+H109+G110+F111+E112+D113+C114</f>
        <v>13515</v>
      </c>
      <c r="AJ84" s="30"/>
    </row>
    <row r="85" spans="1:36" x14ac:dyDescent="0.2">
      <c r="A85" s="28">
        <f t="shared" ref="A85:A114" si="140">SUM(C85:AF85)</f>
        <v>13515</v>
      </c>
      <c r="C85" s="31">
        <f>AJ9</f>
        <v>4</v>
      </c>
      <c r="D85" s="2">
        <f t="shared" ref="D85:Q85" si="141">AK9</f>
        <v>62</v>
      </c>
      <c r="E85" s="2">
        <f t="shared" si="141"/>
        <v>125</v>
      </c>
      <c r="F85" s="2">
        <f t="shared" si="141"/>
        <v>183</v>
      </c>
      <c r="G85" s="2">
        <f t="shared" si="141"/>
        <v>241</v>
      </c>
      <c r="H85" s="2">
        <f t="shared" si="141"/>
        <v>306</v>
      </c>
      <c r="I85" s="45">
        <f t="shared" si="141"/>
        <v>420</v>
      </c>
      <c r="J85" s="2">
        <f t="shared" si="141"/>
        <v>476</v>
      </c>
      <c r="K85" s="2">
        <f t="shared" si="141"/>
        <v>534</v>
      </c>
      <c r="L85" s="2">
        <f t="shared" si="141"/>
        <v>595</v>
      </c>
      <c r="M85" s="2">
        <f t="shared" si="141"/>
        <v>659</v>
      </c>
      <c r="N85" s="2">
        <f t="shared" si="141"/>
        <v>712</v>
      </c>
      <c r="O85" s="2">
        <f t="shared" si="141"/>
        <v>728</v>
      </c>
      <c r="P85" s="2">
        <f t="shared" si="141"/>
        <v>822</v>
      </c>
      <c r="Q85" s="3">
        <f t="shared" si="141"/>
        <v>898</v>
      </c>
      <c r="R85" s="1">
        <f>AJ28</f>
        <v>859</v>
      </c>
      <c r="S85" s="2">
        <f t="shared" ref="S85:AF85" si="142">AK28</f>
        <v>782</v>
      </c>
      <c r="T85" s="2">
        <f t="shared" si="142"/>
        <v>770</v>
      </c>
      <c r="U85" s="2">
        <f t="shared" si="142"/>
        <v>663</v>
      </c>
      <c r="V85" s="2">
        <f t="shared" si="142"/>
        <v>601</v>
      </c>
      <c r="W85" s="2">
        <f t="shared" si="142"/>
        <v>546</v>
      </c>
      <c r="X85" s="2">
        <f t="shared" si="142"/>
        <v>495</v>
      </c>
      <c r="Y85" s="2">
        <f t="shared" si="142"/>
        <v>431</v>
      </c>
      <c r="Z85" s="2">
        <f t="shared" si="142"/>
        <v>369</v>
      </c>
      <c r="AA85" s="2">
        <f t="shared" si="142"/>
        <v>355</v>
      </c>
      <c r="AB85" s="2">
        <f t="shared" si="142"/>
        <v>299</v>
      </c>
      <c r="AC85" s="2">
        <f t="shared" si="142"/>
        <v>232</v>
      </c>
      <c r="AD85" s="2">
        <f t="shared" si="142"/>
        <v>173</v>
      </c>
      <c r="AE85" s="2">
        <f t="shared" si="142"/>
        <v>117</v>
      </c>
      <c r="AF85" s="3">
        <f t="shared" si="142"/>
        <v>58</v>
      </c>
    </row>
    <row r="86" spans="1:36" x14ac:dyDescent="0.2">
      <c r="A86" s="28">
        <f t="shared" si="140"/>
        <v>13515</v>
      </c>
      <c r="C86" s="4">
        <f t="shared" ref="C86:Q86" si="143">AJ10</f>
        <v>247</v>
      </c>
      <c r="D86" s="32">
        <f t="shared" si="143"/>
        <v>308</v>
      </c>
      <c r="E86" s="5">
        <f t="shared" si="143"/>
        <v>417</v>
      </c>
      <c r="F86" s="5">
        <f t="shared" si="143"/>
        <v>478</v>
      </c>
      <c r="G86" s="5">
        <f t="shared" si="143"/>
        <v>529</v>
      </c>
      <c r="H86" s="5">
        <f t="shared" si="143"/>
        <v>587</v>
      </c>
      <c r="I86" s="5">
        <f t="shared" si="143"/>
        <v>650</v>
      </c>
      <c r="J86" s="35">
        <f t="shared" si="143"/>
        <v>708</v>
      </c>
      <c r="K86" s="5">
        <f t="shared" si="143"/>
        <v>721</v>
      </c>
      <c r="L86" s="5">
        <f t="shared" si="143"/>
        <v>816</v>
      </c>
      <c r="M86" s="5">
        <f t="shared" si="143"/>
        <v>900</v>
      </c>
      <c r="N86" s="5">
        <f t="shared" si="143"/>
        <v>11</v>
      </c>
      <c r="O86" s="5">
        <f t="shared" si="143"/>
        <v>69</v>
      </c>
      <c r="P86" s="5">
        <f t="shared" si="143"/>
        <v>130</v>
      </c>
      <c r="Q86" s="7">
        <f t="shared" si="143"/>
        <v>194</v>
      </c>
      <c r="R86" s="4">
        <f t="shared" ref="R86:AF86" si="144">AJ29</f>
        <v>607</v>
      </c>
      <c r="S86" s="5">
        <f t="shared" si="144"/>
        <v>548</v>
      </c>
      <c r="T86" s="5">
        <f t="shared" si="144"/>
        <v>492</v>
      </c>
      <c r="U86" s="5">
        <f t="shared" si="144"/>
        <v>433</v>
      </c>
      <c r="V86" s="5">
        <f t="shared" si="144"/>
        <v>364</v>
      </c>
      <c r="W86" s="5">
        <f t="shared" si="144"/>
        <v>347</v>
      </c>
      <c r="X86" s="5">
        <f t="shared" si="144"/>
        <v>290</v>
      </c>
      <c r="Y86" s="5">
        <f t="shared" si="144"/>
        <v>228</v>
      </c>
      <c r="Z86" s="5">
        <f t="shared" si="144"/>
        <v>166</v>
      </c>
      <c r="AA86" s="5">
        <f t="shared" si="144"/>
        <v>111</v>
      </c>
      <c r="AB86" s="5">
        <f t="shared" si="144"/>
        <v>60</v>
      </c>
      <c r="AC86" s="5">
        <f t="shared" si="144"/>
        <v>866</v>
      </c>
      <c r="AD86" s="5">
        <f t="shared" si="144"/>
        <v>789</v>
      </c>
      <c r="AE86" s="5">
        <f t="shared" si="144"/>
        <v>775</v>
      </c>
      <c r="AF86" s="7">
        <f t="shared" si="144"/>
        <v>674</v>
      </c>
    </row>
    <row r="87" spans="1:36" x14ac:dyDescent="0.2">
      <c r="A87" s="28">
        <f t="shared" si="140"/>
        <v>13515</v>
      </c>
      <c r="C87" s="4">
        <f t="shared" ref="C87:Q87" si="145">AJ11</f>
        <v>536</v>
      </c>
      <c r="D87" s="5">
        <f t="shared" si="145"/>
        <v>594</v>
      </c>
      <c r="E87" s="5">
        <f t="shared" si="145"/>
        <v>655</v>
      </c>
      <c r="F87" s="5">
        <f t="shared" si="145"/>
        <v>719</v>
      </c>
      <c r="G87" s="5">
        <f t="shared" si="145"/>
        <v>727</v>
      </c>
      <c r="H87" s="5">
        <f t="shared" si="145"/>
        <v>818</v>
      </c>
      <c r="I87" s="5">
        <f t="shared" si="145"/>
        <v>897</v>
      </c>
      <c r="J87" s="5">
        <f t="shared" si="145"/>
        <v>13</v>
      </c>
      <c r="K87" s="5">
        <f t="shared" si="145"/>
        <v>64</v>
      </c>
      <c r="L87" s="5">
        <f t="shared" si="145"/>
        <v>122</v>
      </c>
      <c r="M87" s="5">
        <f t="shared" si="145"/>
        <v>185</v>
      </c>
      <c r="N87" s="5">
        <f t="shared" si="145"/>
        <v>243</v>
      </c>
      <c r="O87" s="5">
        <f t="shared" si="145"/>
        <v>301</v>
      </c>
      <c r="P87" s="5">
        <f t="shared" si="145"/>
        <v>411</v>
      </c>
      <c r="Q87" s="7">
        <f t="shared" si="145"/>
        <v>480</v>
      </c>
      <c r="R87" s="4">
        <f t="shared" ref="R87:AF87" si="146">AJ30</f>
        <v>371</v>
      </c>
      <c r="S87" s="5">
        <f t="shared" si="146"/>
        <v>354</v>
      </c>
      <c r="T87" s="5">
        <f t="shared" si="146"/>
        <v>295</v>
      </c>
      <c r="U87" s="5">
        <f t="shared" si="146"/>
        <v>239</v>
      </c>
      <c r="V87" s="5">
        <f t="shared" si="146"/>
        <v>172</v>
      </c>
      <c r="W87" s="5">
        <f t="shared" si="146"/>
        <v>113</v>
      </c>
      <c r="X87" s="5">
        <f t="shared" si="146"/>
        <v>57</v>
      </c>
      <c r="Y87" s="5">
        <f t="shared" si="146"/>
        <v>868</v>
      </c>
      <c r="Z87" s="5">
        <f t="shared" si="146"/>
        <v>784</v>
      </c>
      <c r="AA87" s="5">
        <f t="shared" si="146"/>
        <v>767</v>
      </c>
      <c r="AB87" s="5">
        <f t="shared" si="146"/>
        <v>665</v>
      </c>
      <c r="AC87" s="5">
        <f t="shared" si="146"/>
        <v>603</v>
      </c>
      <c r="AD87" s="5">
        <f t="shared" si="146"/>
        <v>541</v>
      </c>
      <c r="AE87" s="5">
        <f t="shared" si="146"/>
        <v>486</v>
      </c>
      <c r="AF87" s="7">
        <f t="shared" si="146"/>
        <v>435</v>
      </c>
    </row>
    <row r="88" spans="1:36" x14ac:dyDescent="0.2">
      <c r="A88" s="28">
        <f t="shared" si="140"/>
        <v>13515</v>
      </c>
      <c r="C88" s="4">
        <f t="shared" ref="C88:Q88" si="147">AJ12</f>
        <v>723</v>
      </c>
      <c r="D88" s="5">
        <f t="shared" si="147"/>
        <v>811</v>
      </c>
      <c r="E88" s="5">
        <f t="shared" si="147"/>
        <v>891</v>
      </c>
      <c r="F88" s="33">
        <f t="shared" si="147"/>
        <v>15</v>
      </c>
      <c r="G88" s="5">
        <f t="shared" si="147"/>
        <v>71</v>
      </c>
      <c r="H88" s="5">
        <f t="shared" si="147"/>
        <v>129</v>
      </c>
      <c r="I88" s="5">
        <f t="shared" si="147"/>
        <v>190</v>
      </c>
      <c r="J88" s="5">
        <f t="shared" si="147"/>
        <v>254</v>
      </c>
      <c r="K88" s="5">
        <f t="shared" si="147"/>
        <v>307</v>
      </c>
      <c r="L88" s="35">
        <f t="shared" si="147"/>
        <v>413</v>
      </c>
      <c r="M88" s="5">
        <f t="shared" si="147"/>
        <v>477</v>
      </c>
      <c r="N88" s="5">
        <f t="shared" si="147"/>
        <v>538</v>
      </c>
      <c r="O88" s="5">
        <f t="shared" si="147"/>
        <v>589</v>
      </c>
      <c r="P88" s="5">
        <f t="shared" si="147"/>
        <v>647</v>
      </c>
      <c r="Q88" s="7">
        <f t="shared" si="147"/>
        <v>710</v>
      </c>
      <c r="R88" s="4">
        <f t="shared" ref="R88:AF88" si="148">AJ31</f>
        <v>168</v>
      </c>
      <c r="S88" s="5">
        <f t="shared" si="148"/>
        <v>106</v>
      </c>
      <c r="T88" s="5">
        <f t="shared" si="148"/>
        <v>51</v>
      </c>
      <c r="U88" s="5">
        <f t="shared" si="148"/>
        <v>870</v>
      </c>
      <c r="V88" s="5">
        <f t="shared" si="148"/>
        <v>791</v>
      </c>
      <c r="W88" s="5">
        <f t="shared" si="148"/>
        <v>774</v>
      </c>
      <c r="X88" s="5">
        <f t="shared" si="148"/>
        <v>670</v>
      </c>
      <c r="Y88" s="5">
        <f t="shared" si="148"/>
        <v>614</v>
      </c>
      <c r="Z88" s="5">
        <f t="shared" si="148"/>
        <v>547</v>
      </c>
      <c r="AA88" s="5">
        <f t="shared" si="148"/>
        <v>488</v>
      </c>
      <c r="AB88" s="5">
        <f t="shared" si="148"/>
        <v>432</v>
      </c>
      <c r="AC88" s="5">
        <f t="shared" si="148"/>
        <v>373</v>
      </c>
      <c r="AD88" s="5">
        <f t="shared" si="148"/>
        <v>349</v>
      </c>
      <c r="AE88" s="5">
        <f t="shared" si="148"/>
        <v>287</v>
      </c>
      <c r="AF88" s="7">
        <f t="shared" si="148"/>
        <v>230</v>
      </c>
    </row>
    <row r="89" spans="1:36" x14ac:dyDescent="0.2">
      <c r="A89" s="28">
        <f t="shared" si="140"/>
        <v>13515</v>
      </c>
      <c r="C89" s="4">
        <f t="shared" ref="C89:Q89" si="149">AJ13</f>
        <v>73</v>
      </c>
      <c r="D89" s="5">
        <f t="shared" si="149"/>
        <v>124</v>
      </c>
      <c r="E89" s="46">
        <f t="shared" si="149"/>
        <v>182</v>
      </c>
      <c r="F89" s="5">
        <f t="shared" si="149"/>
        <v>245</v>
      </c>
      <c r="G89" s="34">
        <f t="shared" si="149"/>
        <v>303</v>
      </c>
      <c r="H89" s="35">
        <f t="shared" si="149"/>
        <v>406</v>
      </c>
      <c r="I89" s="5">
        <f t="shared" si="149"/>
        <v>471</v>
      </c>
      <c r="J89" s="5">
        <f t="shared" si="149"/>
        <v>540</v>
      </c>
      <c r="K89" s="5">
        <f t="shared" si="149"/>
        <v>596</v>
      </c>
      <c r="L89" s="5">
        <f t="shared" si="149"/>
        <v>654</v>
      </c>
      <c r="M89" s="6">
        <f t="shared" si="149"/>
        <v>715</v>
      </c>
      <c r="N89" s="5">
        <f t="shared" si="149"/>
        <v>734</v>
      </c>
      <c r="O89" s="5">
        <f t="shared" si="149"/>
        <v>817</v>
      </c>
      <c r="P89" s="5">
        <f t="shared" si="149"/>
        <v>893</v>
      </c>
      <c r="Q89" s="7">
        <f t="shared" si="149"/>
        <v>12</v>
      </c>
      <c r="R89" s="4">
        <f t="shared" ref="R89:AF89" si="150">AJ32</f>
        <v>793</v>
      </c>
      <c r="S89" s="5">
        <f t="shared" si="150"/>
        <v>769</v>
      </c>
      <c r="T89" s="5">
        <f t="shared" si="150"/>
        <v>662</v>
      </c>
      <c r="U89" s="5">
        <f t="shared" si="150"/>
        <v>605</v>
      </c>
      <c r="V89" s="5">
        <f t="shared" si="150"/>
        <v>543</v>
      </c>
      <c r="W89" s="5">
        <f t="shared" si="150"/>
        <v>481</v>
      </c>
      <c r="X89" s="5">
        <f t="shared" si="150"/>
        <v>426</v>
      </c>
      <c r="Y89" s="5">
        <f t="shared" si="150"/>
        <v>375</v>
      </c>
      <c r="Z89" s="5">
        <f t="shared" si="150"/>
        <v>356</v>
      </c>
      <c r="AA89" s="5">
        <f t="shared" si="150"/>
        <v>294</v>
      </c>
      <c r="AB89" s="5">
        <f t="shared" si="150"/>
        <v>235</v>
      </c>
      <c r="AC89" s="5">
        <f t="shared" si="150"/>
        <v>179</v>
      </c>
      <c r="AD89" s="5">
        <f t="shared" si="150"/>
        <v>112</v>
      </c>
      <c r="AE89" s="5">
        <f t="shared" si="150"/>
        <v>53</v>
      </c>
      <c r="AF89" s="7">
        <f t="shared" si="150"/>
        <v>867</v>
      </c>
    </row>
    <row r="90" spans="1:36" x14ac:dyDescent="0.2">
      <c r="A90" s="28">
        <f t="shared" si="140"/>
        <v>13515</v>
      </c>
      <c r="C90" s="4">
        <f t="shared" ref="C90:Q90" si="151">AJ14</f>
        <v>314</v>
      </c>
      <c r="D90" s="5">
        <f t="shared" si="151"/>
        <v>412</v>
      </c>
      <c r="E90" s="5">
        <f t="shared" si="151"/>
        <v>473</v>
      </c>
      <c r="F90" s="5">
        <f t="shared" si="151"/>
        <v>537</v>
      </c>
      <c r="G90" s="5">
        <f t="shared" si="151"/>
        <v>598</v>
      </c>
      <c r="H90" s="5">
        <f t="shared" si="151"/>
        <v>649</v>
      </c>
      <c r="I90" s="5">
        <f t="shared" si="151"/>
        <v>707</v>
      </c>
      <c r="J90" s="5">
        <f t="shared" si="151"/>
        <v>725</v>
      </c>
      <c r="K90" s="5">
        <f t="shared" si="151"/>
        <v>813</v>
      </c>
      <c r="L90" s="5">
        <f t="shared" si="151"/>
        <v>886</v>
      </c>
      <c r="M90" s="5">
        <f t="shared" si="151"/>
        <v>6</v>
      </c>
      <c r="N90" s="5">
        <f t="shared" si="151"/>
        <v>75</v>
      </c>
      <c r="O90" s="5">
        <f t="shared" si="151"/>
        <v>131</v>
      </c>
      <c r="P90" s="5">
        <f t="shared" si="151"/>
        <v>189</v>
      </c>
      <c r="Q90" s="7">
        <f t="shared" si="151"/>
        <v>250</v>
      </c>
      <c r="R90" s="4">
        <f t="shared" ref="R90:AF90" si="152">AJ33</f>
        <v>554</v>
      </c>
      <c r="S90" s="5">
        <f t="shared" si="152"/>
        <v>487</v>
      </c>
      <c r="T90" s="5">
        <f t="shared" si="152"/>
        <v>428</v>
      </c>
      <c r="U90" s="5">
        <f t="shared" si="152"/>
        <v>372</v>
      </c>
      <c r="V90" s="5">
        <f t="shared" si="152"/>
        <v>358</v>
      </c>
      <c r="W90" s="5">
        <f t="shared" si="152"/>
        <v>289</v>
      </c>
      <c r="X90" s="5">
        <f t="shared" si="152"/>
        <v>227</v>
      </c>
      <c r="Y90" s="5">
        <f t="shared" si="152"/>
        <v>170</v>
      </c>
      <c r="Z90" s="5">
        <f t="shared" si="152"/>
        <v>108</v>
      </c>
      <c r="AA90" s="5">
        <f t="shared" si="152"/>
        <v>46</v>
      </c>
      <c r="AB90" s="5">
        <f t="shared" si="152"/>
        <v>861</v>
      </c>
      <c r="AC90" s="5">
        <f t="shared" si="152"/>
        <v>795</v>
      </c>
      <c r="AD90" s="5">
        <f t="shared" si="152"/>
        <v>776</v>
      </c>
      <c r="AE90" s="5">
        <f t="shared" si="152"/>
        <v>669</v>
      </c>
      <c r="AF90" s="7">
        <f t="shared" si="152"/>
        <v>610</v>
      </c>
    </row>
    <row r="91" spans="1:36" x14ac:dyDescent="0.2">
      <c r="A91" s="28">
        <f t="shared" si="140"/>
        <v>13515</v>
      </c>
      <c r="C91" s="4">
        <f t="shared" ref="C91:Q91" si="153">AJ15</f>
        <v>600</v>
      </c>
      <c r="D91" s="5">
        <f t="shared" si="153"/>
        <v>656</v>
      </c>
      <c r="E91" s="5">
        <f t="shared" si="153"/>
        <v>714</v>
      </c>
      <c r="F91" s="5">
        <f t="shared" si="153"/>
        <v>730</v>
      </c>
      <c r="G91" s="5">
        <f t="shared" si="153"/>
        <v>824</v>
      </c>
      <c r="H91" s="5">
        <f t="shared" si="153"/>
        <v>892</v>
      </c>
      <c r="I91" s="36">
        <f t="shared" si="153"/>
        <v>8</v>
      </c>
      <c r="J91" s="5">
        <f t="shared" si="153"/>
        <v>72</v>
      </c>
      <c r="K91" s="5">
        <f t="shared" si="153"/>
        <v>133</v>
      </c>
      <c r="L91" s="5">
        <f t="shared" si="153"/>
        <v>184</v>
      </c>
      <c r="M91" s="5">
        <f t="shared" si="153"/>
        <v>242</v>
      </c>
      <c r="N91" s="5">
        <f t="shared" si="153"/>
        <v>305</v>
      </c>
      <c r="O91" s="35">
        <f t="shared" si="153"/>
        <v>408</v>
      </c>
      <c r="P91" s="5">
        <f t="shared" si="153"/>
        <v>466</v>
      </c>
      <c r="Q91" s="7">
        <f t="shared" si="153"/>
        <v>531</v>
      </c>
      <c r="R91" s="4">
        <f t="shared" ref="R91:AF91" si="154">AJ34</f>
        <v>360</v>
      </c>
      <c r="S91" s="5">
        <f t="shared" si="154"/>
        <v>296</v>
      </c>
      <c r="T91" s="5">
        <f t="shared" si="154"/>
        <v>234</v>
      </c>
      <c r="U91" s="5">
        <f t="shared" si="154"/>
        <v>175</v>
      </c>
      <c r="V91" s="5">
        <f t="shared" si="154"/>
        <v>119</v>
      </c>
      <c r="W91" s="5">
        <f t="shared" si="154"/>
        <v>52</v>
      </c>
      <c r="X91" s="5">
        <f t="shared" si="154"/>
        <v>863</v>
      </c>
      <c r="Y91" s="5">
        <f t="shared" si="154"/>
        <v>792</v>
      </c>
      <c r="Z91" s="5">
        <f t="shared" si="154"/>
        <v>778</v>
      </c>
      <c r="AA91" s="5">
        <f t="shared" si="154"/>
        <v>664</v>
      </c>
      <c r="AB91" s="5">
        <f t="shared" si="154"/>
        <v>602</v>
      </c>
      <c r="AC91" s="5">
        <f t="shared" si="154"/>
        <v>545</v>
      </c>
      <c r="AD91" s="5">
        <f t="shared" si="154"/>
        <v>483</v>
      </c>
      <c r="AE91" s="5">
        <f t="shared" si="154"/>
        <v>421</v>
      </c>
      <c r="AF91" s="7">
        <f t="shared" si="154"/>
        <v>366</v>
      </c>
    </row>
    <row r="92" spans="1:36" x14ac:dyDescent="0.2">
      <c r="A92" s="28">
        <f t="shared" si="140"/>
        <v>13515</v>
      </c>
      <c r="C92" s="4">
        <f t="shared" ref="C92:Q92" si="155">AJ16</f>
        <v>815</v>
      </c>
      <c r="D92" s="5">
        <f t="shared" si="155"/>
        <v>888</v>
      </c>
      <c r="E92" s="5">
        <f t="shared" si="155"/>
        <v>1</v>
      </c>
      <c r="F92" s="5">
        <f t="shared" si="155"/>
        <v>66</v>
      </c>
      <c r="G92" s="5">
        <f t="shared" si="155"/>
        <v>135</v>
      </c>
      <c r="H92" s="5">
        <f t="shared" si="155"/>
        <v>191</v>
      </c>
      <c r="I92" s="5">
        <f t="shared" si="155"/>
        <v>249</v>
      </c>
      <c r="J92" s="5">
        <f t="shared" si="155"/>
        <v>310</v>
      </c>
      <c r="K92" s="5">
        <f t="shared" si="155"/>
        <v>419</v>
      </c>
      <c r="L92" s="5">
        <f t="shared" si="155"/>
        <v>472</v>
      </c>
      <c r="M92" s="5">
        <f t="shared" si="155"/>
        <v>533</v>
      </c>
      <c r="N92" s="5">
        <f t="shared" si="155"/>
        <v>597</v>
      </c>
      <c r="O92" s="5">
        <f t="shared" si="155"/>
        <v>658</v>
      </c>
      <c r="P92" s="5">
        <f t="shared" si="155"/>
        <v>709</v>
      </c>
      <c r="Q92" s="7">
        <f t="shared" si="155"/>
        <v>722</v>
      </c>
      <c r="R92" s="4">
        <f t="shared" ref="R92:AF92" si="156">AJ35</f>
        <v>110</v>
      </c>
      <c r="S92" s="5">
        <f t="shared" si="156"/>
        <v>48</v>
      </c>
      <c r="T92" s="5">
        <f t="shared" si="156"/>
        <v>856</v>
      </c>
      <c r="U92" s="5">
        <f t="shared" si="156"/>
        <v>786</v>
      </c>
      <c r="V92" s="5">
        <f t="shared" si="156"/>
        <v>780</v>
      </c>
      <c r="W92" s="5">
        <f t="shared" si="156"/>
        <v>671</v>
      </c>
      <c r="X92" s="5">
        <f t="shared" si="156"/>
        <v>609</v>
      </c>
      <c r="Y92" s="5">
        <f t="shared" si="156"/>
        <v>550</v>
      </c>
      <c r="Z92" s="5">
        <f t="shared" si="156"/>
        <v>494</v>
      </c>
      <c r="AA92" s="5">
        <f t="shared" si="156"/>
        <v>427</v>
      </c>
      <c r="AB92" s="5">
        <f t="shared" si="156"/>
        <v>368</v>
      </c>
      <c r="AC92" s="5">
        <f t="shared" si="156"/>
        <v>357</v>
      </c>
      <c r="AD92" s="5">
        <f t="shared" si="156"/>
        <v>298</v>
      </c>
      <c r="AE92" s="5">
        <f t="shared" si="156"/>
        <v>229</v>
      </c>
      <c r="AF92" s="7">
        <f t="shared" si="156"/>
        <v>167</v>
      </c>
    </row>
    <row r="93" spans="1:36" x14ac:dyDescent="0.2">
      <c r="A93" s="28">
        <f t="shared" si="140"/>
        <v>13515</v>
      </c>
      <c r="C93" s="4">
        <f t="shared" ref="C93:Q93" si="157">AJ17</f>
        <v>132</v>
      </c>
      <c r="D93" s="5">
        <f t="shared" si="157"/>
        <v>193</v>
      </c>
      <c r="E93" s="5">
        <f t="shared" si="157"/>
        <v>244</v>
      </c>
      <c r="F93" s="5">
        <f t="shared" si="157"/>
        <v>302</v>
      </c>
      <c r="G93" s="5">
        <f t="shared" si="157"/>
        <v>410</v>
      </c>
      <c r="H93" s="5">
        <f t="shared" si="157"/>
        <v>468</v>
      </c>
      <c r="I93" s="5">
        <f t="shared" si="157"/>
        <v>526</v>
      </c>
      <c r="J93" s="5">
        <f t="shared" si="157"/>
        <v>591</v>
      </c>
      <c r="K93" s="5">
        <f t="shared" si="157"/>
        <v>660</v>
      </c>
      <c r="L93" s="5">
        <f t="shared" si="157"/>
        <v>716</v>
      </c>
      <c r="M93" s="5">
        <f t="shared" si="157"/>
        <v>729</v>
      </c>
      <c r="N93" s="5">
        <f t="shared" si="157"/>
        <v>820</v>
      </c>
      <c r="O93" s="5">
        <f t="shared" si="157"/>
        <v>899</v>
      </c>
      <c r="P93" s="5">
        <f t="shared" si="157"/>
        <v>7</v>
      </c>
      <c r="Q93" s="7">
        <f t="shared" si="157"/>
        <v>68</v>
      </c>
      <c r="R93" s="4">
        <f t="shared" ref="R93:AF93" si="158">AJ36</f>
        <v>777</v>
      </c>
      <c r="S93" s="5">
        <f t="shared" si="158"/>
        <v>673</v>
      </c>
      <c r="T93" s="5">
        <f t="shared" si="158"/>
        <v>604</v>
      </c>
      <c r="U93" s="5">
        <f t="shared" si="158"/>
        <v>542</v>
      </c>
      <c r="V93" s="5">
        <f t="shared" si="158"/>
        <v>485</v>
      </c>
      <c r="W93" s="5">
        <f t="shared" si="158"/>
        <v>423</v>
      </c>
      <c r="X93" s="5">
        <f t="shared" si="158"/>
        <v>361</v>
      </c>
      <c r="Y93" s="5">
        <f t="shared" si="158"/>
        <v>351</v>
      </c>
      <c r="Z93" s="5">
        <f t="shared" si="158"/>
        <v>300</v>
      </c>
      <c r="AA93" s="5">
        <f t="shared" si="158"/>
        <v>236</v>
      </c>
      <c r="AB93" s="5">
        <f t="shared" si="158"/>
        <v>174</v>
      </c>
      <c r="AC93" s="5">
        <f t="shared" si="158"/>
        <v>115</v>
      </c>
      <c r="AD93" s="5">
        <f t="shared" si="158"/>
        <v>59</v>
      </c>
      <c r="AE93" s="5">
        <f t="shared" si="158"/>
        <v>862</v>
      </c>
      <c r="AF93" s="7">
        <f t="shared" si="158"/>
        <v>788</v>
      </c>
    </row>
    <row r="94" spans="1:36" x14ac:dyDescent="0.2">
      <c r="A94" s="28">
        <f t="shared" si="140"/>
        <v>13515</v>
      </c>
      <c r="C94" s="4">
        <f t="shared" ref="C94:Q94" si="159">AJ18</f>
        <v>415</v>
      </c>
      <c r="D94" s="5">
        <f t="shared" si="159"/>
        <v>479</v>
      </c>
      <c r="E94" s="5">
        <f t="shared" si="159"/>
        <v>532</v>
      </c>
      <c r="F94" s="5">
        <f t="shared" si="159"/>
        <v>593</v>
      </c>
      <c r="G94" s="5">
        <f t="shared" si="159"/>
        <v>657</v>
      </c>
      <c r="H94" s="5">
        <f t="shared" si="159"/>
        <v>718</v>
      </c>
      <c r="I94" s="5">
        <f t="shared" si="159"/>
        <v>724</v>
      </c>
      <c r="J94" s="5">
        <f t="shared" si="159"/>
        <v>812</v>
      </c>
      <c r="K94" s="5">
        <f t="shared" si="159"/>
        <v>890</v>
      </c>
      <c r="L94" s="5">
        <f t="shared" si="159"/>
        <v>3</v>
      </c>
      <c r="M94" s="5">
        <f t="shared" si="159"/>
        <v>61</v>
      </c>
      <c r="N94" s="5">
        <f t="shared" si="159"/>
        <v>126</v>
      </c>
      <c r="O94" s="5">
        <f t="shared" si="159"/>
        <v>195</v>
      </c>
      <c r="P94" s="5">
        <f t="shared" si="159"/>
        <v>251</v>
      </c>
      <c r="Q94" s="7">
        <f t="shared" si="159"/>
        <v>309</v>
      </c>
      <c r="R94" s="4">
        <f t="shared" ref="R94:AF94" si="160">AJ37</f>
        <v>490</v>
      </c>
      <c r="S94" s="5">
        <f t="shared" si="160"/>
        <v>434</v>
      </c>
      <c r="T94" s="5">
        <f t="shared" si="160"/>
        <v>367</v>
      </c>
      <c r="U94" s="5">
        <f t="shared" si="160"/>
        <v>353</v>
      </c>
      <c r="V94" s="5">
        <f t="shared" si="160"/>
        <v>297</v>
      </c>
      <c r="W94" s="5">
        <f t="shared" si="160"/>
        <v>238</v>
      </c>
      <c r="X94" s="5">
        <f t="shared" si="160"/>
        <v>169</v>
      </c>
      <c r="Y94" s="5">
        <f t="shared" si="160"/>
        <v>107</v>
      </c>
      <c r="Z94" s="5">
        <f t="shared" si="160"/>
        <v>50</v>
      </c>
      <c r="AA94" s="5">
        <f t="shared" si="160"/>
        <v>858</v>
      </c>
      <c r="AB94" s="5">
        <f t="shared" si="160"/>
        <v>781</v>
      </c>
      <c r="AC94" s="5">
        <f t="shared" si="160"/>
        <v>771</v>
      </c>
      <c r="AD94" s="5">
        <f t="shared" si="160"/>
        <v>675</v>
      </c>
      <c r="AE94" s="5">
        <f t="shared" si="160"/>
        <v>611</v>
      </c>
      <c r="AF94" s="7">
        <f t="shared" si="160"/>
        <v>549</v>
      </c>
    </row>
    <row r="95" spans="1:36" x14ac:dyDescent="0.2">
      <c r="A95" s="28">
        <f t="shared" si="140"/>
        <v>13515</v>
      </c>
      <c r="C95" s="4">
        <f t="shared" ref="C95:Q95" si="161">AJ19</f>
        <v>651</v>
      </c>
      <c r="D95" s="5">
        <f t="shared" si="161"/>
        <v>720</v>
      </c>
      <c r="E95" s="5">
        <f t="shared" si="161"/>
        <v>731</v>
      </c>
      <c r="F95" s="5">
        <f t="shared" si="161"/>
        <v>819</v>
      </c>
      <c r="G95" s="5">
        <f t="shared" si="161"/>
        <v>895</v>
      </c>
      <c r="H95" s="5">
        <f t="shared" si="161"/>
        <v>14</v>
      </c>
      <c r="I95" s="5">
        <f t="shared" si="161"/>
        <v>67</v>
      </c>
      <c r="J95" s="5">
        <f t="shared" si="161"/>
        <v>128</v>
      </c>
      <c r="K95" s="5">
        <f t="shared" si="161"/>
        <v>192</v>
      </c>
      <c r="L95" s="5">
        <f t="shared" si="161"/>
        <v>253</v>
      </c>
      <c r="M95" s="5">
        <f t="shared" si="161"/>
        <v>304</v>
      </c>
      <c r="N95" s="5">
        <f t="shared" si="161"/>
        <v>407</v>
      </c>
      <c r="O95" s="5">
        <f t="shared" si="161"/>
        <v>470</v>
      </c>
      <c r="P95" s="5">
        <f t="shared" si="161"/>
        <v>528</v>
      </c>
      <c r="Q95" s="7">
        <f t="shared" si="161"/>
        <v>586</v>
      </c>
      <c r="R95" s="4">
        <f t="shared" ref="R95:AF95" si="162">AJ38</f>
        <v>291</v>
      </c>
      <c r="S95" s="5">
        <f t="shared" si="162"/>
        <v>240</v>
      </c>
      <c r="T95" s="5">
        <f t="shared" si="162"/>
        <v>176</v>
      </c>
      <c r="U95" s="5">
        <f t="shared" si="162"/>
        <v>114</v>
      </c>
      <c r="V95" s="5">
        <f t="shared" si="162"/>
        <v>55</v>
      </c>
      <c r="W95" s="5">
        <f t="shared" si="162"/>
        <v>869</v>
      </c>
      <c r="X95" s="5">
        <f t="shared" si="162"/>
        <v>787</v>
      </c>
      <c r="Y95" s="5">
        <f t="shared" si="162"/>
        <v>773</v>
      </c>
      <c r="Z95" s="5">
        <f t="shared" si="162"/>
        <v>672</v>
      </c>
      <c r="AA95" s="5">
        <f t="shared" si="162"/>
        <v>613</v>
      </c>
      <c r="AB95" s="5">
        <f t="shared" si="162"/>
        <v>544</v>
      </c>
      <c r="AC95" s="5">
        <f t="shared" si="162"/>
        <v>482</v>
      </c>
      <c r="AD95" s="5">
        <f t="shared" si="162"/>
        <v>425</v>
      </c>
      <c r="AE95" s="5">
        <f t="shared" si="162"/>
        <v>363</v>
      </c>
      <c r="AF95" s="7">
        <f t="shared" si="162"/>
        <v>346</v>
      </c>
    </row>
    <row r="96" spans="1:36" x14ac:dyDescent="0.2">
      <c r="A96" s="28">
        <f t="shared" si="140"/>
        <v>13515</v>
      </c>
      <c r="C96" s="4">
        <f t="shared" ref="C96:Q96" si="163">AJ20</f>
        <v>887</v>
      </c>
      <c r="D96" s="5">
        <f t="shared" si="163"/>
        <v>5</v>
      </c>
      <c r="E96" s="5">
        <f t="shared" si="163"/>
        <v>63</v>
      </c>
      <c r="F96" s="5">
        <f t="shared" si="163"/>
        <v>121</v>
      </c>
      <c r="G96" s="5">
        <f t="shared" si="163"/>
        <v>186</v>
      </c>
      <c r="H96" s="5">
        <f t="shared" si="163"/>
        <v>255</v>
      </c>
      <c r="I96" s="5">
        <f t="shared" si="163"/>
        <v>311</v>
      </c>
      <c r="J96" s="5">
        <f t="shared" si="163"/>
        <v>414</v>
      </c>
      <c r="K96" s="5">
        <f t="shared" si="163"/>
        <v>475</v>
      </c>
      <c r="L96" s="5">
        <f t="shared" si="163"/>
        <v>539</v>
      </c>
      <c r="M96" s="5">
        <f t="shared" si="163"/>
        <v>592</v>
      </c>
      <c r="N96" s="5">
        <f t="shared" si="163"/>
        <v>653</v>
      </c>
      <c r="O96" s="5">
        <f t="shared" si="163"/>
        <v>717</v>
      </c>
      <c r="P96" s="5">
        <f t="shared" si="163"/>
        <v>733</v>
      </c>
      <c r="Q96" s="7">
        <f t="shared" si="163"/>
        <v>814</v>
      </c>
      <c r="R96" s="4">
        <f t="shared" ref="R96:AF96" si="164">AJ39</f>
        <v>47</v>
      </c>
      <c r="S96" s="5">
        <f t="shared" si="164"/>
        <v>860</v>
      </c>
      <c r="T96" s="5">
        <f t="shared" si="164"/>
        <v>783</v>
      </c>
      <c r="U96" s="5">
        <f t="shared" si="164"/>
        <v>766</v>
      </c>
      <c r="V96" s="5">
        <f t="shared" si="164"/>
        <v>666</v>
      </c>
      <c r="W96" s="5">
        <f t="shared" si="164"/>
        <v>615</v>
      </c>
      <c r="X96" s="5">
        <f t="shared" si="164"/>
        <v>551</v>
      </c>
      <c r="Y96" s="5">
        <f t="shared" si="164"/>
        <v>489</v>
      </c>
      <c r="Z96" s="5">
        <f t="shared" si="164"/>
        <v>430</v>
      </c>
      <c r="AA96" s="5">
        <f t="shared" si="164"/>
        <v>374</v>
      </c>
      <c r="AB96" s="5">
        <f t="shared" si="164"/>
        <v>352</v>
      </c>
      <c r="AC96" s="5">
        <f t="shared" si="164"/>
        <v>293</v>
      </c>
      <c r="AD96" s="5">
        <f t="shared" si="164"/>
        <v>237</v>
      </c>
      <c r="AE96" s="5">
        <f t="shared" si="164"/>
        <v>178</v>
      </c>
      <c r="AF96" s="7">
        <f t="shared" si="164"/>
        <v>109</v>
      </c>
    </row>
    <row r="97" spans="1:32" x14ac:dyDescent="0.2">
      <c r="A97" s="28">
        <f t="shared" si="140"/>
        <v>13515</v>
      </c>
      <c r="C97" s="4">
        <f t="shared" ref="C97:Q97" si="165">AJ21</f>
        <v>188</v>
      </c>
      <c r="D97" s="5">
        <f t="shared" si="165"/>
        <v>252</v>
      </c>
      <c r="E97" s="5">
        <f t="shared" si="165"/>
        <v>313</v>
      </c>
      <c r="F97" s="5">
        <f t="shared" si="165"/>
        <v>409</v>
      </c>
      <c r="G97" s="5">
        <f t="shared" si="165"/>
        <v>467</v>
      </c>
      <c r="H97" s="5">
        <f t="shared" si="165"/>
        <v>530</v>
      </c>
      <c r="I97" s="5">
        <f t="shared" si="165"/>
        <v>588</v>
      </c>
      <c r="J97" s="5">
        <f t="shared" si="165"/>
        <v>646</v>
      </c>
      <c r="K97" s="5">
        <f t="shared" si="165"/>
        <v>711</v>
      </c>
      <c r="L97" s="5">
        <f t="shared" si="165"/>
        <v>735</v>
      </c>
      <c r="M97" s="5">
        <f t="shared" si="165"/>
        <v>821</v>
      </c>
      <c r="N97" s="5">
        <f t="shared" si="165"/>
        <v>894</v>
      </c>
      <c r="O97" s="5">
        <f t="shared" si="165"/>
        <v>10</v>
      </c>
      <c r="P97" s="5">
        <f t="shared" si="165"/>
        <v>74</v>
      </c>
      <c r="Q97" s="7">
        <f t="shared" si="165"/>
        <v>127</v>
      </c>
      <c r="R97" s="4">
        <f t="shared" ref="R97:AF97" si="166">AJ40</f>
        <v>668</v>
      </c>
      <c r="S97" s="5">
        <f t="shared" si="166"/>
        <v>612</v>
      </c>
      <c r="T97" s="5">
        <f t="shared" si="166"/>
        <v>553</v>
      </c>
      <c r="U97" s="5">
        <f t="shared" si="166"/>
        <v>484</v>
      </c>
      <c r="V97" s="5">
        <f t="shared" si="166"/>
        <v>422</v>
      </c>
      <c r="W97" s="5">
        <f t="shared" si="166"/>
        <v>365</v>
      </c>
      <c r="X97" s="5">
        <f t="shared" si="166"/>
        <v>348</v>
      </c>
      <c r="Y97" s="5">
        <f t="shared" si="166"/>
        <v>286</v>
      </c>
      <c r="Z97" s="5">
        <f t="shared" si="166"/>
        <v>231</v>
      </c>
      <c r="AA97" s="5">
        <f t="shared" si="166"/>
        <v>180</v>
      </c>
      <c r="AB97" s="5">
        <f t="shared" si="166"/>
        <v>116</v>
      </c>
      <c r="AC97" s="5">
        <f t="shared" si="166"/>
        <v>54</v>
      </c>
      <c r="AD97" s="5">
        <f t="shared" si="166"/>
        <v>865</v>
      </c>
      <c r="AE97" s="5">
        <f t="shared" si="166"/>
        <v>794</v>
      </c>
      <c r="AF97" s="7">
        <f t="shared" si="166"/>
        <v>772</v>
      </c>
    </row>
    <row r="98" spans="1:32" x14ac:dyDescent="0.2">
      <c r="A98" s="28">
        <f t="shared" si="140"/>
        <v>13515</v>
      </c>
      <c r="C98" s="4">
        <f t="shared" ref="C98:Q98" si="167">AJ22</f>
        <v>474</v>
      </c>
      <c r="D98" s="5">
        <f t="shared" si="167"/>
        <v>535</v>
      </c>
      <c r="E98" s="5">
        <f t="shared" si="167"/>
        <v>599</v>
      </c>
      <c r="F98" s="5">
        <f t="shared" si="167"/>
        <v>652</v>
      </c>
      <c r="G98" s="5">
        <f t="shared" si="167"/>
        <v>713</v>
      </c>
      <c r="H98" s="5">
        <f t="shared" si="167"/>
        <v>732</v>
      </c>
      <c r="I98" s="5">
        <f t="shared" si="167"/>
        <v>823</v>
      </c>
      <c r="J98" s="5">
        <f t="shared" si="167"/>
        <v>889</v>
      </c>
      <c r="K98" s="5">
        <f t="shared" si="167"/>
        <v>2</v>
      </c>
      <c r="L98" s="5">
        <f t="shared" si="167"/>
        <v>65</v>
      </c>
      <c r="M98" s="5">
        <f t="shared" si="167"/>
        <v>123</v>
      </c>
      <c r="N98" s="5">
        <f t="shared" si="167"/>
        <v>181</v>
      </c>
      <c r="O98" s="5">
        <f t="shared" si="167"/>
        <v>246</v>
      </c>
      <c r="P98" s="5">
        <f t="shared" si="167"/>
        <v>315</v>
      </c>
      <c r="Q98" s="7">
        <f t="shared" si="167"/>
        <v>416</v>
      </c>
      <c r="R98" s="4">
        <f t="shared" ref="R98:AF98" si="168">AJ41</f>
        <v>429</v>
      </c>
      <c r="S98" s="5">
        <f t="shared" si="168"/>
        <v>370</v>
      </c>
      <c r="T98" s="5">
        <f t="shared" si="168"/>
        <v>359</v>
      </c>
      <c r="U98" s="5">
        <f t="shared" si="168"/>
        <v>292</v>
      </c>
      <c r="V98" s="5">
        <f t="shared" si="168"/>
        <v>233</v>
      </c>
      <c r="W98" s="5">
        <f t="shared" si="168"/>
        <v>177</v>
      </c>
      <c r="X98" s="5">
        <f t="shared" si="168"/>
        <v>118</v>
      </c>
      <c r="Y98" s="5">
        <f t="shared" si="168"/>
        <v>49</v>
      </c>
      <c r="Z98" s="5">
        <f t="shared" si="168"/>
        <v>857</v>
      </c>
      <c r="AA98" s="5">
        <f t="shared" si="168"/>
        <v>785</v>
      </c>
      <c r="AB98" s="5">
        <f t="shared" si="168"/>
        <v>768</v>
      </c>
      <c r="AC98" s="5">
        <f t="shared" si="168"/>
        <v>661</v>
      </c>
      <c r="AD98" s="5">
        <f t="shared" si="168"/>
        <v>606</v>
      </c>
      <c r="AE98" s="5">
        <f t="shared" si="168"/>
        <v>555</v>
      </c>
      <c r="AF98" s="7">
        <f t="shared" si="168"/>
        <v>491</v>
      </c>
    </row>
    <row r="99" spans="1:32" ht="13.2" thickBot="1" x14ac:dyDescent="0.25">
      <c r="A99" s="28">
        <f t="shared" si="140"/>
        <v>13515</v>
      </c>
      <c r="C99" s="8">
        <f t="shared" ref="C99:Q99" si="169">AJ23</f>
        <v>706</v>
      </c>
      <c r="D99" s="9">
        <f t="shared" si="169"/>
        <v>726</v>
      </c>
      <c r="E99" s="9">
        <f t="shared" si="169"/>
        <v>825</v>
      </c>
      <c r="F99" s="9">
        <f t="shared" si="169"/>
        <v>896</v>
      </c>
      <c r="G99" s="9">
        <f t="shared" si="169"/>
        <v>9</v>
      </c>
      <c r="H99" s="9">
        <f t="shared" si="169"/>
        <v>70</v>
      </c>
      <c r="I99" s="9">
        <f t="shared" si="169"/>
        <v>134</v>
      </c>
      <c r="J99" s="9">
        <f t="shared" si="169"/>
        <v>187</v>
      </c>
      <c r="K99" s="9">
        <f t="shared" si="169"/>
        <v>248</v>
      </c>
      <c r="L99" s="9">
        <f t="shared" si="169"/>
        <v>312</v>
      </c>
      <c r="M99" s="9">
        <f t="shared" si="169"/>
        <v>418</v>
      </c>
      <c r="N99" s="9">
        <f t="shared" si="169"/>
        <v>469</v>
      </c>
      <c r="O99" s="9">
        <f t="shared" si="169"/>
        <v>527</v>
      </c>
      <c r="P99" s="9">
        <f t="shared" si="169"/>
        <v>590</v>
      </c>
      <c r="Q99" s="10">
        <f t="shared" si="169"/>
        <v>648</v>
      </c>
      <c r="R99" s="8">
        <f t="shared" ref="R99:AF99" si="170">AJ42</f>
        <v>226</v>
      </c>
      <c r="S99" s="9">
        <f t="shared" si="170"/>
        <v>171</v>
      </c>
      <c r="T99" s="9">
        <f t="shared" si="170"/>
        <v>120</v>
      </c>
      <c r="U99" s="9">
        <f t="shared" si="170"/>
        <v>56</v>
      </c>
      <c r="V99" s="9">
        <f t="shared" si="170"/>
        <v>864</v>
      </c>
      <c r="W99" s="9">
        <f t="shared" si="170"/>
        <v>790</v>
      </c>
      <c r="X99" s="9">
        <f t="shared" si="170"/>
        <v>779</v>
      </c>
      <c r="Y99" s="9">
        <f t="shared" si="170"/>
        <v>667</v>
      </c>
      <c r="Z99" s="9">
        <f t="shared" si="170"/>
        <v>608</v>
      </c>
      <c r="AA99" s="9">
        <f t="shared" si="170"/>
        <v>552</v>
      </c>
      <c r="AB99" s="9">
        <f t="shared" si="170"/>
        <v>493</v>
      </c>
      <c r="AC99" s="9">
        <f t="shared" si="170"/>
        <v>424</v>
      </c>
      <c r="AD99" s="9">
        <f t="shared" si="170"/>
        <v>362</v>
      </c>
      <c r="AE99" s="9">
        <f t="shared" si="170"/>
        <v>350</v>
      </c>
      <c r="AF99" s="10">
        <f t="shared" si="170"/>
        <v>288</v>
      </c>
    </row>
    <row r="100" spans="1:32" x14ac:dyDescent="0.2">
      <c r="A100" s="28">
        <f t="shared" si="140"/>
        <v>13515</v>
      </c>
      <c r="C100" s="31">
        <f>AJ47</f>
        <v>19</v>
      </c>
      <c r="D100" s="2">
        <f t="shared" ref="D100:Q100" si="171">AK47</f>
        <v>77</v>
      </c>
      <c r="E100" s="2">
        <f t="shared" si="171"/>
        <v>140</v>
      </c>
      <c r="F100" s="2">
        <f t="shared" si="171"/>
        <v>198</v>
      </c>
      <c r="G100" s="2">
        <f t="shared" si="171"/>
        <v>256</v>
      </c>
      <c r="H100" s="2">
        <f t="shared" si="171"/>
        <v>321</v>
      </c>
      <c r="I100" s="45">
        <f t="shared" si="171"/>
        <v>405</v>
      </c>
      <c r="J100" s="2">
        <f t="shared" si="171"/>
        <v>461</v>
      </c>
      <c r="K100" s="2">
        <f t="shared" si="171"/>
        <v>519</v>
      </c>
      <c r="L100" s="2">
        <f t="shared" si="171"/>
        <v>580</v>
      </c>
      <c r="M100" s="2">
        <f t="shared" si="171"/>
        <v>644</v>
      </c>
      <c r="N100" s="2">
        <f t="shared" si="171"/>
        <v>697</v>
      </c>
      <c r="O100" s="2">
        <f t="shared" si="171"/>
        <v>743</v>
      </c>
      <c r="P100" s="2">
        <f t="shared" si="171"/>
        <v>837</v>
      </c>
      <c r="Q100" s="3">
        <f t="shared" si="171"/>
        <v>853</v>
      </c>
      <c r="R100" s="1">
        <f>AJ66</f>
        <v>874</v>
      </c>
      <c r="S100" s="2">
        <f t="shared" ref="S100:AF100" si="172">AK66</f>
        <v>797</v>
      </c>
      <c r="T100" s="2">
        <f t="shared" si="172"/>
        <v>755</v>
      </c>
      <c r="U100" s="2">
        <f t="shared" si="172"/>
        <v>678</v>
      </c>
      <c r="V100" s="2">
        <f t="shared" si="172"/>
        <v>616</v>
      </c>
      <c r="W100" s="2">
        <f t="shared" si="172"/>
        <v>561</v>
      </c>
      <c r="X100" s="2">
        <f t="shared" si="172"/>
        <v>510</v>
      </c>
      <c r="Y100" s="2">
        <f t="shared" si="172"/>
        <v>446</v>
      </c>
      <c r="Z100" s="2">
        <f t="shared" si="172"/>
        <v>384</v>
      </c>
      <c r="AA100" s="2">
        <f t="shared" si="172"/>
        <v>340</v>
      </c>
      <c r="AB100" s="2">
        <f t="shared" si="172"/>
        <v>284</v>
      </c>
      <c r="AC100" s="2">
        <f t="shared" si="172"/>
        <v>217</v>
      </c>
      <c r="AD100" s="2">
        <f t="shared" si="172"/>
        <v>158</v>
      </c>
      <c r="AE100" s="2">
        <f t="shared" si="172"/>
        <v>102</v>
      </c>
      <c r="AF100" s="3">
        <f t="shared" si="172"/>
        <v>43</v>
      </c>
    </row>
    <row r="101" spans="1:32" x14ac:dyDescent="0.2">
      <c r="A101" s="28">
        <f t="shared" si="140"/>
        <v>13515</v>
      </c>
      <c r="C101" s="4">
        <f t="shared" ref="C101:Q101" si="173">AJ48</f>
        <v>262</v>
      </c>
      <c r="D101" s="32">
        <f t="shared" si="173"/>
        <v>323</v>
      </c>
      <c r="E101" s="5">
        <f t="shared" si="173"/>
        <v>402</v>
      </c>
      <c r="F101" s="5">
        <f t="shared" si="173"/>
        <v>463</v>
      </c>
      <c r="G101" s="5">
        <f t="shared" si="173"/>
        <v>514</v>
      </c>
      <c r="H101" s="5">
        <f t="shared" si="173"/>
        <v>572</v>
      </c>
      <c r="I101" s="5">
        <f t="shared" si="173"/>
        <v>635</v>
      </c>
      <c r="J101" s="35">
        <f t="shared" si="173"/>
        <v>693</v>
      </c>
      <c r="K101" s="5">
        <f t="shared" si="173"/>
        <v>736</v>
      </c>
      <c r="L101" s="5">
        <f t="shared" si="173"/>
        <v>831</v>
      </c>
      <c r="M101" s="5">
        <f t="shared" si="173"/>
        <v>855</v>
      </c>
      <c r="N101" s="5">
        <f t="shared" si="173"/>
        <v>26</v>
      </c>
      <c r="O101" s="5">
        <f t="shared" si="173"/>
        <v>84</v>
      </c>
      <c r="P101" s="5">
        <f t="shared" si="173"/>
        <v>145</v>
      </c>
      <c r="Q101" s="7">
        <f t="shared" si="173"/>
        <v>209</v>
      </c>
      <c r="R101" s="4">
        <f t="shared" ref="R101:AF101" si="174">AJ67</f>
        <v>622</v>
      </c>
      <c r="S101" s="5">
        <f t="shared" si="174"/>
        <v>563</v>
      </c>
      <c r="T101" s="5">
        <f t="shared" si="174"/>
        <v>507</v>
      </c>
      <c r="U101" s="5">
        <f t="shared" si="174"/>
        <v>448</v>
      </c>
      <c r="V101" s="5">
        <f t="shared" si="174"/>
        <v>379</v>
      </c>
      <c r="W101" s="5">
        <f t="shared" si="174"/>
        <v>332</v>
      </c>
      <c r="X101" s="5">
        <f t="shared" si="174"/>
        <v>275</v>
      </c>
      <c r="Y101" s="5">
        <f t="shared" si="174"/>
        <v>213</v>
      </c>
      <c r="Z101" s="5">
        <f t="shared" si="174"/>
        <v>151</v>
      </c>
      <c r="AA101" s="5">
        <f t="shared" si="174"/>
        <v>96</v>
      </c>
      <c r="AB101" s="5">
        <f t="shared" si="174"/>
        <v>45</v>
      </c>
      <c r="AC101" s="5">
        <f t="shared" si="174"/>
        <v>881</v>
      </c>
      <c r="AD101" s="5">
        <f t="shared" si="174"/>
        <v>804</v>
      </c>
      <c r="AE101" s="5">
        <f t="shared" si="174"/>
        <v>760</v>
      </c>
      <c r="AF101" s="7">
        <f t="shared" si="174"/>
        <v>689</v>
      </c>
    </row>
    <row r="102" spans="1:32" x14ac:dyDescent="0.2">
      <c r="A102" s="28">
        <f t="shared" si="140"/>
        <v>13515</v>
      </c>
      <c r="C102" s="4">
        <f t="shared" ref="C102:Q102" si="175">AJ49</f>
        <v>521</v>
      </c>
      <c r="D102" s="5">
        <f t="shared" si="175"/>
        <v>579</v>
      </c>
      <c r="E102" s="5">
        <f t="shared" si="175"/>
        <v>640</v>
      </c>
      <c r="F102" s="5">
        <f t="shared" si="175"/>
        <v>704</v>
      </c>
      <c r="G102" s="5">
        <f t="shared" si="175"/>
        <v>742</v>
      </c>
      <c r="H102" s="5">
        <f t="shared" si="175"/>
        <v>833</v>
      </c>
      <c r="I102" s="5">
        <f t="shared" si="175"/>
        <v>852</v>
      </c>
      <c r="J102" s="5">
        <f t="shared" si="175"/>
        <v>28</v>
      </c>
      <c r="K102" s="5">
        <f t="shared" si="175"/>
        <v>79</v>
      </c>
      <c r="L102" s="5">
        <f t="shared" si="175"/>
        <v>137</v>
      </c>
      <c r="M102" s="5">
        <f t="shared" si="175"/>
        <v>200</v>
      </c>
      <c r="N102" s="5">
        <f t="shared" si="175"/>
        <v>258</v>
      </c>
      <c r="O102" s="5">
        <f t="shared" si="175"/>
        <v>316</v>
      </c>
      <c r="P102" s="5">
        <f t="shared" si="175"/>
        <v>396</v>
      </c>
      <c r="Q102" s="7">
        <f t="shared" si="175"/>
        <v>465</v>
      </c>
      <c r="R102" s="4">
        <f t="shared" ref="R102:AF102" si="176">AJ68</f>
        <v>386</v>
      </c>
      <c r="S102" s="5">
        <f t="shared" si="176"/>
        <v>339</v>
      </c>
      <c r="T102" s="5">
        <f t="shared" si="176"/>
        <v>280</v>
      </c>
      <c r="U102" s="5">
        <f t="shared" si="176"/>
        <v>224</v>
      </c>
      <c r="V102" s="5">
        <f t="shared" si="176"/>
        <v>157</v>
      </c>
      <c r="W102" s="5">
        <f t="shared" si="176"/>
        <v>98</v>
      </c>
      <c r="X102" s="5">
        <f t="shared" si="176"/>
        <v>42</v>
      </c>
      <c r="Y102" s="5">
        <f t="shared" si="176"/>
        <v>883</v>
      </c>
      <c r="Z102" s="5">
        <f t="shared" si="176"/>
        <v>799</v>
      </c>
      <c r="AA102" s="5">
        <f t="shared" si="176"/>
        <v>752</v>
      </c>
      <c r="AB102" s="5">
        <f t="shared" si="176"/>
        <v>680</v>
      </c>
      <c r="AC102" s="5">
        <f t="shared" si="176"/>
        <v>618</v>
      </c>
      <c r="AD102" s="5">
        <f t="shared" si="176"/>
        <v>556</v>
      </c>
      <c r="AE102" s="5">
        <f t="shared" si="176"/>
        <v>501</v>
      </c>
      <c r="AF102" s="7">
        <f t="shared" si="176"/>
        <v>450</v>
      </c>
    </row>
    <row r="103" spans="1:32" x14ac:dyDescent="0.2">
      <c r="A103" s="28">
        <f t="shared" si="140"/>
        <v>13515</v>
      </c>
      <c r="C103" s="4">
        <f t="shared" ref="C103:Q103" si="177">AJ50</f>
        <v>738</v>
      </c>
      <c r="D103" s="5">
        <f t="shared" si="177"/>
        <v>826</v>
      </c>
      <c r="E103" s="5">
        <f t="shared" si="177"/>
        <v>846</v>
      </c>
      <c r="F103" s="33">
        <f t="shared" si="177"/>
        <v>30</v>
      </c>
      <c r="G103" s="5">
        <f t="shared" si="177"/>
        <v>86</v>
      </c>
      <c r="H103" s="5">
        <f t="shared" si="177"/>
        <v>144</v>
      </c>
      <c r="I103" s="5">
        <f t="shared" si="177"/>
        <v>205</v>
      </c>
      <c r="J103" s="5">
        <f t="shared" si="177"/>
        <v>269</v>
      </c>
      <c r="K103" s="5">
        <f t="shared" si="177"/>
        <v>322</v>
      </c>
      <c r="L103" s="35">
        <f t="shared" si="177"/>
        <v>398</v>
      </c>
      <c r="M103" s="5">
        <f t="shared" si="177"/>
        <v>462</v>
      </c>
      <c r="N103" s="5">
        <f t="shared" si="177"/>
        <v>523</v>
      </c>
      <c r="O103" s="5">
        <f t="shared" si="177"/>
        <v>574</v>
      </c>
      <c r="P103" s="5">
        <f t="shared" si="177"/>
        <v>632</v>
      </c>
      <c r="Q103" s="7">
        <f t="shared" si="177"/>
        <v>695</v>
      </c>
      <c r="R103" s="4">
        <f t="shared" ref="R103:AF103" si="178">AJ69</f>
        <v>153</v>
      </c>
      <c r="S103" s="5">
        <f t="shared" si="178"/>
        <v>91</v>
      </c>
      <c r="T103" s="5">
        <f t="shared" si="178"/>
        <v>36</v>
      </c>
      <c r="U103" s="5">
        <f t="shared" si="178"/>
        <v>885</v>
      </c>
      <c r="V103" s="5">
        <f t="shared" si="178"/>
        <v>806</v>
      </c>
      <c r="W103" s="5">
        <f t="shared" si="178"/>
        <v>759</v>
      </c>
      <c r="X103" s="5">
        <f t="shared" si="178"/>
        <v>685</v>
      </c>
      <c r="Y103" s="5">
        <f t="shared" si="178"/>
        <v>629</v>
      </c>
      <c r="Z103" s="5">
        <f t="shared" si="178"/>
        <v>562</v>
      </c>
      <c r="AA103" s="5">
        <f t="shared" si="178"/>
        <v>503</v>
      </c>
      <c r="AB103" s="5">
        <f t="shared" si="178"/>
        <v>447</v>
      </c>
      <c r="AC103" s="5">
        <f t="shared" si="178"/>
        <v>388</v>
      </c>
      <c r="AD103" s="5">
        <f t="shared" si="178"/>
        <v>334</v>
      </c>
      <c r="AE103" s="5">
        <f t="shared" si="178"/>
        <v>272</v>
      </c>
      <c r="AF103" s="7">
        <f t="shared" si="178"/>
        <v>215</v>
      </c>
    </row>
    <row r="104" spans="1:32" x14ac:dyDescent="0.2">
      <c r="A104" s="28">
        <f t="shared" si="140"/>
        <v>13515</v>
      </c>
      <c r="C104" s="4">
        <f t="shared" ref="C104:Q104" si="179">AJ51</f>
        <v>88</v>
      </c>
      <c r="D104" s="5">
        <f t="shared" si="179"/>
        <v>139</v>
      </c>
      <c r="E104" s="6">
        <f t="shared" si="179"/>
        <v>197</v>
      </c>
      <c r="F104" s="5">
        <f t="shared" si="179"/>
        <v>260</v>
      </c>
      <c r="G104" s="34">
        <f t="shared" si="179"/>
        <v>318</v>
      </c>
      <c r="H104" s="35">
        <f t="shared" si="179"/>
        <v>391</v>
      </c>
      <c r="I104" s="5">
        <f t="shared" si="179"/>
        <v>456</v>
      </c>
      <c r="J104" s="5">
        <f t="shared" si="179"/>
        <v>525</v>
      </c>
      <c r="K104" s="5">
        <f t="shared" si="179"/>
        <v>581</v>
      </c>
      <c r="L104" s="5">
        <f t="shared" si="179"/>
        <v>639</v>
      </c>
      <c r="M104" s="6">
        <f t="shared" si="179"/>
        <v>700</v>
      </c>
      <c r="N104" s="5">
        <f t="shared" si="179"/>
        <v>749</v>
      </c>
      <c r="O104" s="5">
        <f t="shared" si="179"/>
        <v>832</v>
      </c>
      <c r="P104" s="5">
        <f t="shared" si="179"/>
        <v>848</v>
      </c>
      <c r="Q104" s="7">
        <f t="shared" si="179"/>
        <v>27</v>
      </c>
      <c r="R104" s="4">
        <f t="shared" ref="R104:AF104" si="180">AJ70</f>
        <v>808</v>
      </c>
      <c r="S104" s="5">
        <f t="shared" si="180"/>
        <v>754</v>
      </c>
      <c r="T104" s="5">
        <f t="shared" si="180"/>
        <v>677</v>
      </c>
      <c r="U104" s="5">
        <f t="shared" si="180"/>
        <v>620</v>
      </c>
      <c r="V104" s="5">
        <f t="shared" si="180"/>
        <v>558</v>
      </c>
      <c r="W104" s="5">
        <f t="shared" si="180"/>
        <v>496</v>
      </c>
      <c r="X104" s="5">
        <f t="shared" si="180"/>
        <v>441</v>
      </c>
      <c r="Y104" s="5">
        <f t="shared" si="180"/>
        <v>390</v>
      </c>
      <c r="Z104" s="5">
        <f t="shared" si="180"/>
        <v>341</v>
      </c>
      <c r="AA104" s="5">
        <f t="shared" si="180"/>
        <v>279</v>
      </c>
      <c r="AB104" s="5">
        <f t="shared" si="180"/>
        <v>220</v>
      </c>
      <c r="AC104" s="5">
        <f t="shared" si="180"/>
        <v>164</v>
      </c>
      <c r="AD104" s="5">
        <f t="shared" si="180"/>
        <v>97</v>
      </c>
      <c r="AE104" s="5">
        <f t="shared" si="180"/>
        <v>38</v>
      </c>
      <c r="AF104" s="7">
        <f t="shared" si="180"/>
        <v>882</v>
      </c>
    </row>
    <row r="105" spans="1:32" x14ac:dyDescent="0.2">
      <c r="A105" s="28">
        <f t="shared" si="140"/>
        <v>13515</v>
      </c>
      <c r="C105" s="4">
        <f t="shared" ref="C105:Q105" si="181">AJ52</f>
        <v>329</v>
      </c>
      <c r="D105" s="5">
        <f t="shared" si="181"/>
        <v>397</v>
      </c>
      <c r="E105" s="5">
        <f t="shared" si="181"/>
        <v>458</v>
      </c>
      <c r="F105" s="5">
        <f t="shared" si="181"/>
        <v>522</v>
      </c>
      <c r="G105" s="5">
        <f t="shared" si="181"/>
        <v>583</v>
      </c>
      <c r="H105" s="5">
        <f t="shared" si="181"/>
        <v>634</v>
      </c>
      <c r="I105" s="5">
        <f t="shared" si="181"/>
        <v>692</v>
      </c>
      <c r="J105" s="5">
        <f t="shared" si="181"/>
        <v>740</v>
      </c>
      <c r="K105" s="5">
        <f t="shared" si="181"/>
        <v>828</v>
      </c>
      <c r="L105" s="5">
        <f t="shared" si="181"/>
        <v>841</v>
      </c>
      <c r="M105" s="5">
        <f t="shared" si="181"/>
        <v>21</v>
      </c>
      <c r="N105" s="5">
        <f t="shared" si="181"/>
        <v>90</v>
      </c>
      <c r="O105" s="5">
        <f t="shared" si="181"/>
        <v>146</v>
      </c>
      <c r="P105" s="5">
        <f t="shared" si="181"/>
        <v>204</v>
      </c>
      <c r="Q105" s="7">
        <f t="shared" si="181"/>
        <v>265</v>
      </c>
      <c r="R105" s="4">
        <f t="shared" ref="R105:AF105" si="182">AJ71</f>
        <v>569</v>
      </c>
      <c r="S105" s="5">
        <f t="shared" si="182"/>
        <v>502</v>
      </c>
      <c r="T105" s="5">
        <f t="shared" si="182"/>
        <v>443</v>
      </c>
      <c r="U105" s="5">
        <f t="shared" si="182"/>
        <v>387</v>
      </c>
      <c r="V105" s="5">
        <f t="shared" si="182"/>
        <v>343</v>
      </c>
      <c r="W105" s="5">
        <f t="shared" si="182"/>
        <v>274</v>
      </c>
      <c r="X105" s="5">
        <f t="shared" si="182"/>
        <v>212</v>
      </c>
      <c r="Y105" s="5">
        <f t="shared" si="182"/>
        <v>155</v>
      </c>
      <c r="Z105" s="5">
        <f t="shared" si="182"/>
        <v>93</v>
      </c>
      <c r="AA105" s="5">
        <f t="shared" si="182"/>
        <v>31</v>
      </c>
      <c r="AB105" s="5">
        <f t="shared" si="182"/>
        <v>876</v>
      </c>
      <c r="AC105" s="5">
        <f t="shared" si="182"/>
        <v>810</v>
      </c>
      <c r="AD105" s="5">
        <f t="shared" si="182"/>
        <v>761</v>
      </c>
      <c r="AE105" s="5">
        <f t="shared" si="182"/>
        <v>684</v>
      </c>
      <c r="AF105" s="7">
        <f t="shared" si="182"/>
        <v>625</v>
      </c>
    </row>
    <row r="106" spans="1:32" x14ac:dyDescent="0.2">
      <c r="A106" s="28">
        <f t="shared" si="140"/>
        <v>13515</v>
      </c>
      <c r="C106" s="4">
        <f t="shared" ref="C106:Q106" si="183">AJ53</f>
        <v>585</v>
      </c>
      <c r="D106" s="5">
        <f t="shared" si="183"/>
        <v>641</v>
      </c>
      <c r="E106" s="5">
        <f t="shared" si="183"/>
        <v>699</v>
      </c>
      <c r="F106" s="5">
        <f t="shared" si="183"/>
        <v>745</v>
      </c>
      <c r="G106" s="5">
        <f t="shared" si="183"/>
        <v>839</v>
      </c>
      <c r="H106" s="5">
        <f t="shared" si="183"/>
        <v>847</v>
      </c>
      <c r="I106" s="36">
        <f t="shared" si="183"/>
        <v>23</v>
      </c>
      <c r="J106" s="5">
        <f t="shared" si="183"/>
        <v>87</v>
      </c>
      <c r="K106" s="5">
        <f t="shared" si="183"/>
        <v>148</v>
      </c>
      <c r="L106" s="5">
        <f t="shared" si="183"/>
        <v>199</v>
      </c>
      <c r="M106" s="5">
        <f t="shared" si="183"/>
        <v>257</v>
      </c>
      <c r="N106" s="5">
        <f t="shared" si="183"/>
        <v>320</v>
      </c>
      <c r="O106" s="35">
        <f t="shared" si="183"/>
        <v>393</v>
      </c>
      <c r="P106" s="5">
        <f t="shared" si="183"/>
        <v>451</v>
      </c>
      <c r="Q106" s="7">
        <f t="shared" si="183"/>
        <v>516</v>
      </c>
      <c r="R106" s="4">
        <f t="shared" ref="R106:AF106" si="184">AJ72</f>
        <v>345</v>
      </c>
      <c r="S106" s="5">
        <f t="shared" si="184"/>
        <v>281</v>
      </c>
      <c r="T106" s="5">
        <f t="shared" si="184"/>
        <v>219</v>
      </c>
      <c r="U106" s="5">
        <f t="shared" si="184"/>
        <v>160</v>
      </c>
      <c r="V106" s="5">
        <f t="shared" si="184"/>
        <v>104</v>
      </c>
      <c r="W106" s="5">
        <f t="shared" si="184"/>
        <v>37</v>
      </c>
      <c r="X106" s="5">
        <f t="shared" si="184"/>
        <v>878</v>
      </c>
      <c r="Y106" s="5">
        <f t="shared" si="184"/>
        <v>807</v>
      </c>
      <c r="Z106" s="5">
        <f t="shared" si="184"/>
        <v>763</v>
      </c>
      <c r="AA106" s="5">
        <f t="shared" si="184"/>
        <v>679</v>
      </c>
      <c r="AB106" s="5">
        <f t="shared" si="184"/>
        <v>617</v>
      </c>
      <c r="AC106" s="5">
        <f t="shared" si="184"/>
        <v>560</v>
      </c>
      <c r="AD106" s="5">
        <f t="shared" si="184"/>
        <v>498</v>
      </c>
      <c r="AE106" s="5">
        <f t="shared" si="184"/>
        <v>436</v>
      </c>
      <c r="AF106" s="7">
        <f t="shared" si="184"/>
        <v>381</v>
      </c>
    </row>
    <row r="107" spans="1:32" x14ac:dyDescent="0.2">
      <c r="A107" s="28">
        <f t="shared" si="140"/>
        <v>13515</v>
      </c>
      <c r="C107" s="4">
        <f t="shared" ref="C107:Q107" si="185">AJ54</f>
        <v>830</v>
      </c>
      <c r="D107" s="5">
        <f t="shared" si="185"/>
        <v>843</v>
      </c>
      <c r="E107" s="5">
        <f t="shared" si="185"/>
        <v>16</v>
      </c>
      <c r="F107" s="5">
        <f t="shared" si="185"/>
        <v>81</v>
      </c>
      <c r="G107" s="5">
        <f t="shared" si="185"/>
        <v>150</v>
      </c>
      <c r="H107" s="5">
        <f t="shared" si="185"/>
        <v>206</v>
      </c>
      <c r="I107" s="5">
        <f t="shared" si="185"/>
        <v>264</v>
      </c>
      <c r="J107" s="5">
        <f t="shared" si="185"/>
        <v>325</v>
      </c>
      <c r="K107" s="5">
        <f t="shared" si="185"/>
        <v>404</v>
      </c>
      <c r="L107" s="5">
        <f t="shared" si="185"/>
        <v>457</v>
      </c>
      <c r="M107" s="5">
        <f t="shared" si="185"/>
        <v>518</v>
      </c>
      <c r="N107" s="5">
        <f t="shared" si="185"/>
        <v>582</v>
      </c>
      <c r="O107" s="5">
        <f t="shared" si="185"/>
        <v>643</v>
      </c>
      <c r="P107" s="5">
        <f t="shared" si="185"/>
        <v>694</v>
      </c>
      <c r="Q107" s="7">
        <f t="shared" si="185"/>
        <v>737</v>
      </c>
      <c r="R107" s="4">
        <f t="shared" ref="R107:AF107" si="186">AJ73</f>
        <v>95</v>
      </c>
      <c r="S107" s="5">
        <f t="shared" si="186"/>
        <v>33</v>
      </c>
      <c r="T107" s="5">
        <f t="shared" si="186"/>
        <v>871</v>
      </c>
      <c r="U107" s="5">
        <f t="shared" si="186"/>
        <v>801</v>
      </c>
      <c r="V107" s="5">
        <f t="shared" si="186"/>
        <v>765</v>
      </c>
      <c r="W107" s="5">
        <f t="shared" si="186"/>
        <v>686</v>
      </c>
      <c r="X107" s="5">
        <f t="shared" si="186"/>
        <v>624</v>
      </c>
      <c r="Y107" s="5">
        <f t="shared" si="186"/>
        <v>565</v>
      </c>
      <c r="Z107" s="5">
        <f t="shared" si="186"/>
        <v>509</v>
      </c>
      <c r="AA107" s="5">
        <f t="shared" si="186"/>
        <v>442</v>
      </c>
      <c r="AB107" s="5">
        <f t="shared" si="186"/>
        <v>383</v>
      </c>
      <c r="AC107" s="5">
        <f t="shared" si="186"/>
        <v>342</v>
      </c>
      <c r="AD107" s="5">
        <f t="shared" si="186"/>
        <v>283</v>
      </c>
      <c r="AE107" s="5">
        <f t="shared" si="186"/>
        <v>214</v>
      </c>
      <c r="AF107" s="7">
        <f t="shared" si="186"/>
        <v>152</v>
      </c>
    </row>
    <row r="108" spans="1:32" x14ac:dyDescent="0.2">
      <c r="A108" s="28">
        <f t="shared" si="140"/>
        <v>13515</v>
      </c>
      <c r="C108" s="4">
        <f t="shared" ref="C108:Q108" si="187">AJ55</f>
        <v>147</v>
      </c>
      <c r="D108" s="5">
        <f t="shared" si="187"/>
        <v>208</v>
      </c>
      <c r="E108" s="5">
        <f t="shared" si="187"/>
        <v>259</v>
      </c>
      <c r="F108" s="5">
        <f t="shared" si="187"/>
        <v>317</v>
      </c>
      <c r="G108" s="5">
        <f t="shared" si="187"/>
        <v>395</v>
      </c>
      <c r="H108" s="5">
        <f t="shared" si="187"/>
        <v>453</v>
      </c>
      <c r="I108" s="5">
        <f t="shared" si="187"/>
        <v>511</v>
      </c>
      <c r="J108" s="5">
        <f t="shared" si="187"/>
        <v>576</v>
      </c>
      <c r="K108" s="5">
        <f t="shared" si="187"/>
        <v>645</v>
      </c>
      <c r="L108" s="5">
        <f t="shared" si="187"/>
        <v>701</v>
      </c>
      <c r="M108" s="5">
        <f t="shared" si="187"/>
        <v>744</v>
      </c>
      <c r="N108" s="5">
        <f t="shared" si="187"/>
        <v>835</v>
      </c>
      <c r="O108" s="5">
        <f t="shared" si="187"/>
        <v>854</v>
      </c>
      <c r="P108" s="5">
        <f t="shared" si="187"/>
        <v>22</v>
      </c>
      <c r="Q108" s="7">
        <f t="shared" si="187"/>
        <v>83</v>
      </c>
      <c r="R108" s="4">
        <f t="shared" ref="R108:AF108" si="188">AJ74</f>
        <v>762</v>
      </c>
      <c r="S108" s="5">
        <f t="shared" si="188"/>
        <v>688</v>
      </c>
      <c r="T108" s="5">
        <f t="shared" si="188"/>
        <v>619</v>
      </c>
      <c r="U108" s="5">
        <f t="shared" si="188"/>
        <v>557</v>
      </c>
      <c r="V108" s="5">
        <f t="shared" si="188"/>
        <v>500</v>
      </c>
      <c r="W108" s="5">
        <f t="shared" si="188"/>
        <v>438</v>
      </c>
      <c r="X108" s="5">
        <f t="shared" si="188"/>
        <v>376</v>
      </c>
      <c r="Y108" s="5">
        <f t="shared" si="188"/>
        <v>336</v>
      </c>
      <c r="Z108" s="5">
        <f t="shared" si="188"/>
        <v>285</v>
      </c>
      <c r="AA108" s="5">
        <f t="shared" si="188"/>
        <v>221</v>
      </c>
      <c r="AB108" s="5">
        <f t="shared" si="188"/>
        <v>159</v>
      </c>
      <c r="AC108" s="5">
        <f t="shared" si="188"/>
        <v>100</v>
      </c>
      <c r="AD108" s="5">
        <f t="shared" si="188"/>
        <v>44</v>
      </c>
      <c r="AE108" s="5">
        <f t="shared" si="188"/>
        <v>877</v>
      </c>
      <c r="AF108" s="7">
        <f t="shared" si="188"/>
        <v>803</v>
      </c>
    </row>
    <row r="109" spans="1:32" x14ac:dyDescent="0.2">
      <c r="A109" s="28">
        <f t="shared" si="140"/>
        <v>13515</v>
      </c>
      <c r="C109" s="4">
        <f t="shared" ref="C109:Q109" si="189">AJ56</f>
        <v>400</v>
      </c>
      <c r="D109" s="5">
        <f t="shared" si="189"/>
        <v>464</v>
      </c>
      <c r="E109" s="5">
        <f t="shared" si="189"/>
        <v>517</v>
      </c>
      <c r="F109" s="5">
        <f t="shared" si="189"/>
        <v>578</v>
      </c>
      <c r="G109" s="5">
        <f t="shared" si="189"/>
        <v>642</v>
      </c>
      <c r="H109" s="5">
        <f t="shared" si="189"/>
        <v>703</v>
      </c>
      <c r="I109" s="5">
        <f t="shared" si="189"/>
        <v>739</v>
      </c>
      <c r="J109" s="5">
        <f t="shared" si="189"/>
        <v>827</v>
      </c>
      <c r="K109" s="5">
        <f t="shared" si="189"/>
        <v>845</v>
      </c>
      <c r="L109" s="5">
        <f t="shared" si="189"/>
        <v>18</v>
      </c>
      <c r="M109" s="5">
        <f t="shared" si="189"/>
        <v>76</v>
      </c>
      <c r="N109" s="5">
        <f t="shared" si="189"/>
        <v>141</v>
      </c>
      <c r="O109" s="5">
        <f t="shared" si="189"/>
        <v>210</v>
      </c>
      <c r="P109" s="5">
        <f t="shared" si="189"/>
        <v>266</v>
      </c>
      <c r="Q109" s="7">
        <f t="shared" si="189"/>
        <v>324</v>
      </c>
      <c r="R109" s="4">
        <f t="shared" ref="R109:AF109" si="190">AJ75</f>
        <v>505</v>
      </c>
      <c r="S109" s="5">
        <f t="shared" si="190"/>
        <v>449</v>
      </c>
      <c r="T109" s="5">
        <f t="shared" si="190"/>
        <v>382</v>
      </c>
      <c r="U109" s="5">
        <f t="shared" si="190"/>
        <v>338</v>
      </c>
      <c r="V109" s="5">
        <f t="shared" si="190"/>
        <v>282</v>
      </c>
      <c r="W109" s="5">
        <f t="shared" si="190"/>
        <v>223</v>
      </c>
      <c r="X109" s="5">
        <f t="shared" si="190"/>
        <v>154</v>
      </c>
      <c r="Y109" s="5">
        <f t="shared" si="190"/>
        <v>92</v>
      </c>
      <c r="Z109" s="5">
        <f t="shared" si="190"/>
        <v>35</v>
      </c>
      <c r="AA109" s="5">
        <f t="shared" si="190"/>
        <v>873</v>
      </c>
      <c r="AB109" s="5">
        <f t="shared" si="190"/>
        <v>796</v>
      </c>
      <c r="AC109" s="5">
        <f t="shared" si="190"/>
        <v>756</v>
      </c>
      <c r="AD109" s="5">
        <f t="shared" si="190"/>
        <v>690</v>
      </c>
      <c r="AE109" s="5">
        <f t="shared" si="190"/>
        <v>626</v>
      </c>
      <c r="AF109" s="7">
        <f t="shared" si="190"/>
        <v>564</v>
      </c>
    </row>
    <row r="110" spans="1:32" x14ac:dyDescent="0.2">
      <c r="A110" s="28">
        <f t="shared" si="140"/>
        <v>13515</v>
      </c>
      <c r="C110" s="4">
        <f t="shared" ref="C110:Q110" si="191">AJ57</f>
        <v>636</v>
      </c>
      <c r="D110" s="5">
        <f t="shared" si="191"/>
        <v>705</v>
      </c>
      <c r="E110" s="5">
        <f t="shared" si="191"/>
        <v>746</v>
      </c>
      <c r="F110" s="5">
        <f t="shared" si="191"/>
        <v>834</v>
      </c>
      <c r="G110" s="5">
        <f t="shared" si="191"/>
        <v>850</v>
      </c>
      <c r="H110" s="5">
        <f t="shared" si="191"/>
        <v>29</v>
      </c>
      <c r="I110" s="5">
        <f t="shared" si="191"/>
        <v>82</v>
      </c>
      <c r="J110" s="5">
        <f t="shared" si="191"/>
        <v>143</v>
      </c>
      <c r="K110" s="5">
        <f t="shared" si="191"/>
        <v>207</v>
      </c>
      <c r="L110" s="5">
        <f t="shared" si="191"/>
        <v>268</v>
      </c>
      <c r="M110" s="5">
        <f t="shared" si="191"/>
        <v>319</v>
      </c>
      <c r="N110" s="5">
        <f t="shared" si="191"/>
        <v>392</v>
      </c>
      <c r="O110" s="5">
        <f t="shared" si="191"/>
        <v>455</v>
      </c>
      <c r="P110" s="5">
        <f t="shared" si="191"/>
        <v>513</v>
      </c>
      <c r="Q110" s="7">
        <f t="shared" si="191"/>
        <v>571</v>
      </c>
      <c r="R110" s="4">
        <f t="shared" ref="R110:AF110" si="192">AJ76</f>
        <v>276</v>
      </c>
      <c r="S110" s="5">
        <f t="shared" si="192"/>
        <v>225</v>
      </c>
      <c r="T110" s="5">
        <f t="shared" si="192"/>
        <v>161</v>
      </c>
      <c r="U110" s="5">
        <f t="shared" si="192"/>
        <v>99</v>
      </c>
      <c r="V110" s="5">
        <f t="shared" si="192"/>
        <v>40</v>
      </c>
      <c r="W110" s="5">
        <f t="shared" si="192"/>
        <v>884</v>
      </c>
      <c r="X110" s="5">
        <f t="shared" si="192"/>
        <v>802</v>
      </c>
      <c r="Y110" s="5">
        <f t="shared" si="192"/>
        <v>758</v>
      </c>
      <c r="Z110" s="5">
        <f t="shared" si="192"/>
        <v>687</v>
      </c>
      <c r="AA110" s="5">
        <f t="shared" si="192"/>
        <v>628</v>
      </c>
      <c r="AB110" s="5">
        <f t="shared" si="192"/>
        <v>559</v>
      </c>
      <c r="AC110" s="5">
        <f t="shared" si="192"/>
        <v>497</v>
      </c>
      <c r="AD110" s="5">
        <f t="shared" si="192"/>
        <v>440</v>
      </c>
      <c r="AE110" s="5">
        <f t="shared" si="192"/>
        <v>378</v>
      </c>
      <c r="AF110" s="7">
        <f t="shared" si="192"/>
        <v>331</v>
      </c>
    </row>
    <row r="111" spans="1:32" x14ac:dyDescent="0.2">
      <c r="A111" s="28">
        <f t="shared" si="140"/>
        <v>13515</v>
      </c>
      <c r="C111" s="4">
        <f t="shared" ref="C111:Q111" si="193">AJ58</f>
        <v>842</v>
      </c>
      <c r="D111" s="5">
        <f t="shared" si="193"/>
        <v>20</v>
      </c>
      <c r="E111" s="5">
        <f t="shared" si="193"/>
        <v>78</v>
      </c>
      <c r="F111" s="5">
        <f t="shared" si="193"/>
        <v>136</v>
      </c>
      <c r="G111" s="5">
        <f t="shared" si="193"/>
        <v>201</v>
      </c>
      <c r="H111" s="5">
        <f t="shared" si="193"/>
        <v>270</v>
      </c>
      <c r="I111" s="5">
        <f t="shared" si="193"/>
        <v>326</v>
      </c>
      <c r="J111" s="5">
        <f t="shared" si="193"/>
        <v>399</v>
      </c>
      <c r="K111" s="5">
        <f t="shared" si="193"/>
        <v>460</v>
      </c>
      <c r="L111" s="5">
        <f t="shared" si="193"/>
        <v>524</v>
      </c>
      <c r="M111" s="5">
        <f t="shared" si="193"/>
        <v>577</v>
      </c>
      <c r="N111" s="5">
        <f t="shared" si="193"/>
        <v>638</v>
      </c>
      <c r="O111" s="5">
        <f t="shared" si="193"/>
        <v>702</v>
      </c>
      <c r="P111" s="5">
        <f t="shared" si="193"/>
        <v>748</v>
      </c>
      <c r="Q111" s="7">
        <f t="shared" si="193"/>
        <v>829</v>
      </c>
      <c r="R111" s="4">
        <f t="shared" ref="R111:AF111" si="194">AJ77</f>
        <v>32</v>
      </c>
      <c r="S111" s="5">
        <f t="shared" si="194"/>
        <v>875</v>
      </c>
      <c r="T111" s="5">
        <f t="shared" si="194"/>
        <v>798</v>
      </c>
      <c r="U111" s="5">
        <f t="shared" si="194"/>
        <v>751</v>
      </c>
      <c r="V111" s="5">
        <f t="shared" si="194"/>
        <v>681</v>
      </c>
      <c r="W111" s="5">
        <f t="shared" si="194"/>
        <v>630</v>
      </c>
      <c r="X111" s="5">
        <f t="shared" si="194"/>
        <v>566</v>
      </c>
      <c r="Y111" s="5">
        <f t="shared" si="194"/>
        <v>504</v>
      </c>
      <c r="Z111" s="5">
        <f t="shared" si="194"/>
        <v>445</v>
      </c>
      <c r="AA111" s="5">
        <f t="shared" si="194"/>
        <v>389</v>
      </c>
      <c r="AB111" s="5">
        <f t="shared" si="194"/>
        <v>337</v>
      </c>
      <c r="AC111" s="5">
        <f t="shared" si="194"/>
        <v>278</v>
      </c>
      <c r="AD111" s="5">
        <f t="shared" si="194"/>
        <v>222</v>
      </c>
      <c r="AE111" s="5">
        <f t="shared" si="194"/>
        <v>163</v>
      </c>
      <c r="AF111" s="7">
        <f t="shared" si="194"/>
        <v>94</v>
      </c>
    </row>
    <row r="112" spans="1:32" x14ac:dyDescent="0.2">
      <c r="A112" s="28">
        <f t="shared" si="140"/>
        <v>13515</v>
      </c>
      <c r="C112" s="4">
        <f t="shared" ref="C112:Q112" si="195">AJ59</f>
        <v>203</v>
      </c>
      <c r="D112" s="5">
        <f t="shared" si="195"/>
        <v>267</v>
      </c>
      <c r="E112" s="5">
        <f t="shared" si="195"/>
        <v>328</v>
      </c>
      <c r="F112" s="5">
        <f t="shared" si="195"/>
        <v>394</v>
      </c>
      <c r="G112" s="5">
        <f t="shared" si="195"/>
        <v>452</v>
      </c>
      <c r="H112" s="5">
        <f t="shared" si="195"/>
        <v>515</v>
      </c>
      <c r="I112" s="5">
        <f t="shared" si="195"/>
        <v>573</v>
      </c>
      <c r="J112" s="5">
        <f t="shared" si="195"/>
        <v>631</v>
      </c>
      <c r="K112" s="5">
        <f t="shared" si="195"/>
        <v>696</v>
      </c>
      <c r="L112" s="5">
        <f t="shared" si="195"/>
        <v>750</v>
      </c>
      <c r="M112" s="5">
        <f t="shared" si="195"/>
        <v>836</v>
      </c>
      <c r="N112" s="5">
        <f t="shared" si="195"/>
        <v>849</v>
      </c>
      <c r="O112" s="5">
        <f t="shared" si="195"/>
        <v>25</v>
      </c>
      <c r="P112" s="5">
        <f t="shared" si="195"/>
        <v>89</v>
      </c>
      <c r="Q112" s="7">
        <f t="shared" si="195"/>
        <v>142</v>
      </c>
      <c r="R112" s="4">
        <f t="shared" ref="R112:AF112" si="196">AJ78</f>
        <v>683</v>
      </c>
      <c r="S112" s="5">
        <f t="shared" si="196"/>
        <v>627</v>
      </c>
      <c r="T112" s="5">
        <f t="shared" si="196"/>
        <v>568</v>
      </c>
      <c r="U112" s="5">
        <f t="shared" si="196"/>
        <v>499</v>
      </c>
      <c r="V112" s="5">
        <f t="shared" si="196"/>
        <v>437</v>
      </c>
      <c r="W112" s="5">
        <f t="shared" si="196"/>
        <v>380</v>
      </c>
      <c r="X112" s="5">
        <f t="shared" si="196"/>
        <v>333</v>
      </c>
      <c r="Y112" s="5">
        <f t="shared" si="196"/>
        <v>271</v>
      </c>
      <c r="Z112" s="5">
        <f t="shared" si="196"/>
        <v>216</v>
      </c>
      <c r="AA112" s="5">
        <f t="shared" si="196"/>
        <v>165</v>
      </c>
      <c r="AB112" s="5">
        <f t="shared" si="196"/>
        <v>101</v>
      </c>
      <c r="AC112" s="5">
        <f t="shared" si="196"/>
        <v>39</v>
      </c>
      <c r="AD112" s="5">
        <f t="shared" si="196"/>
        <v>880</v>
      </c>
      <c r="AE112" s="5">
        <f t="shared" si="196"/>
        <v>809</v>
      </c>
      <c r="AF112" s="7">
        <f t="shared" si="196"/>
        <v>757</v>
      </c>
    </row>
    <row r="113" spans="1:33" x14ac:dyDescent="0.2">
      <c r="A113" s="28">
        <f t="shared" si="140"/>
        <v>13515</v>
      </c>
      <c r="C113" s="4">
        <f t="shared" ref="C113:Q113" si="197">AJ60</f>
        <v>459</v>
      </c>
      <c r="D113" s="5">
        <f t="shared" si="197"/>
        <v>520</v>
      </c>
      <c r="E113" s="5">
        <f t="shared" si="197"/>
        <v>584</v>
      </c>
      <c r="F113" s="5">
        <f t="shared" si="197"/>
        <v>637</v>
      </c>
      <c r="G113" s="5">
        <f t="shared" si="197"/>
        <v>698</v>
      </c>
      <c r="H113" s="5">
        <f t="shared" si="197"/>
        <v>747</v>
      </c>
      <c r="I113" s="5">
        <f t="shared" si="197"/>
        <v>838</v>
      </c>
      <c r="J113" s="5">
        <f t="shared" si="197"/>
        <v>844</v>
      </c>
      <c r="K113" s="5">
        <f t="shared" si="197"/>
        <v>17</v>
      </c>
      <c r="L113" s="5">
        <f t="shared" si="197"/>
        <v>80</v>
      </c>
      <c r="M113" s="5">
        <f t="shared" si="197"/>
        <v>138</v>
      </c>
      <c r="N113" s="5">
        <f t="shared" si="197"/>
        <v>196</v>
      </c>
      <c r="O113" s="5">
        <f t="shared" si="197"/>
        <v>261</v>
      </c>
      <c r="P113" s="5">
        <f t="shared" si="197"/>
        <v>330</v>
      </c>
      <c r="Q113" s="7">
        <f t="shared" si="197"/>
        <v>401</v>
      </c>
      <c r="R113" s="4">
        <f t="shared" ref="R113:AF113" si="198">AJ79</f>
        <v>444</v>
      </c>
      <c r="S113" s="5">
        <f t="shared" si="198"/>
        <v>385</v>
      </c>
      <c r="T113" s="5">
        <f t="shared" si="198"/>
        <v>344</v>
      </c>
      <c r="U113" s="5">
        <f t="shared" si="198"/>
        <v>277</v>
      </c>
      <c r="V113" s="5">
        <f t="shared" si="198"/>
        <v>218</v>
      </c>
      <c r="W113" s="5">
        <f t="shared" si="198"/>
        <v>162</v>
      </c>
      <c r="X113" s="5">
        <f t="shared" si="198"/>
        <v>103</v>
      </c>
      <c r="Y113" s="5">
        <f t="shared" si="198"/>
        <v>34</v>
      </c>
      <c r="Z113" s="5">
        <f t="shared" si="198"/>
        <v>872</v>
      </c>
      <c r="AA113" s="5">
        <f t="shared" si="198"/>
        <v>800</v>
      </c>
      <c r="AB113" s="5">
        <f t="shared" si="198"/>
        <v>753</v>
      </c>
      <c r="AC113" s="5">
        <f t="shared" si="198"/>
        <v>676</v>
      </c>
      <c r="AD113" s="5">
        <f t="shared" si="198"/>
        <v>621</v>
      </c>
      <c r="AE113" s="5">
        <f t="shared" si="198"/>
        <v>570</v>
      </c>
      <c r="AF113" s="7">
        <f t="shared" si="198"/>
        <v>506</v>
      </c>
    </row>
    <row r="114" spans="1:33" ht="13.2" thickBot="1" x14ac:dyDescent="0.25">
      <c r="A114" s="28">
        <f t="shared" si="140"/>
        <v>13515</v>
      </c>
      <c r="C114" s="8">
        <f t="shared" ref="C114:Q114" si="199">AJ61</f>
        <v>691</v>
      </c>
      <c r="D114" s="9">
        <f t="shared" si="199"/>
        <v>741</v>
      </c>
      <c r="E114" s="9">
        <f t="shared" si="199"/>
        <v>840</v>
      </c>
      <c r="F114" s="9">
        <f t="shared" si="199"/>
        <v>851</v>
      </c>
      <c r="G114" s="9">
        <f t="shared" si="199"/>
        <v>24</v>
      </c>
      <c r="H114" s="9">
        <f t="shared" si="199"/>
        <v>85</v>
      </c>
      <c r="I114" s="9">
        <f t="shared" si="199"/>
        <v>149</v>
      </c>
      <c r="J114" s="9">
        <f t="shared" si="199"/>
        <v>202</v>
      </c>
      <c r="K114" s="9">
        <f t="shared" si="199"/>
        <v>263</v>
      </c>
      <c r="L114" s="9">
        <f t="shared" si="199"/>
        <v>327</v>
      </c>
      <c r="M114" s="9">
        <f t="shared" si="199"/>
        <v>403</v>
      </c>
      <c r="N114" s="9">
        <f t="shared" si="199"/>
        <v>454</v>
      </c>
      <c r="O114" s="9">
        <f t="shared" si="199"/>
        <v>512</v>
      </c>
      <c r="P114" s="9">
        <f t="shared" si="199"/>
        <v>575</v>
      </c>
      <c r="Q114" s="10">
        <f t="shared" si="199"/>
        <v>633</v>
      </c>
      <c r="R114" s="8">
        <f t="shared" ref="R114:AF114" si="200">AJ80</f>
        <v>211</v>
      </c>
      <c r="S114" s="9">
        <f t="shared" si="200"/>
        <v>156</v>
      </c>
      <c r="T114" s="9">
        <f t="shared" si="200"/>
        <v>105</v>
      </c>
      <c r="U114" s="9">
        <f t="shared" si="200"/>
        <v>41</v>
      </c>
      <c r="V114" s="9">
        <f t="shared" si="200"/>
        <v>879</v>
      </c>
      <c r="W114" s="9">
        <f t="shared" si="200"/>
        <v>805</v>
      </c>
      <c r="X114" s="9">
        <f t="shared" si="200"/>
        <v>764</v>
      </c>
      <c r="Y114" s="9">
        <f t="shared" si="200"/>
        <v>682</v>
      </c>
      <c r="Z114" s="9">
        <f t="shared" si="200"/>
        <v>623</v>
      </c>
      <c r="AA114" s="9">
        <f t="shared" si="200"/>
        <v>567</v>
      </c>
      <c r="AB114" s="9">
        <f t="shared" si="200"/>
        <v>508</v>
      </c>
      <c r="AC114" s="9">
        <f t="shared" si="200"/>
        <v>439</v>
      </c>
      <c r="AD114" s="9">
        <f t="shared" si="200"/>
        <v>377</v>
      </c>
      <c r="AE114" s="9">
        <f t="shared" si="200"/>
        <v>335</v>
      </c>
      <c r="AF114" s="10">
        <f t="shared" si="200"/>
        <v>273</v>
      </c>
    </row>
    <row r="117" spans="1:33" x14ac:dyDescent="0.2">
      <c r="A117" s="27"/>
      <c r="B117" s="27"/>
      <c r="C117" s="27">
        <f t="shared" ref="C117:AF117" si="201">SUM(C119:C148)</f>
        <v>13515</v>
      </c>
      <c r="D117" s="27">
        <f t="shared" si="201"/>
        <v>13515</v>
      </c>
      <c r="E117" s="27">
        <f t="shared" si="201"/>
        <v>13515</v>
      </c>
      <c r="F117" s="27">
        <f t="shared" si="201"/>
        <v>13515</v>
      </c>
      <c r="G117" s="27">
        <f t="shared" si="201"/>
        <v>13515</v>
      </c>
      <c r="H117" s="27">
        <f t="shared" si="201"/>
        <v>13515</v>
      </c>
      <c r="I117" s="27">
        <f t="shared" si="201"/>
        <v>13515</v>
      </c>
      <c r="J117" s="27">
        <f t="shared" si="201"/>
        <v>13515</v>
      </c>
      <c r="K117" s="27">
        <f t="shared" si="201"/>
        <v>13515</v>
      </c>
      <c r="L117" s="27">
        <f t="shared" si="201"/>
        <v>13515</v>
      </c>
      <c r="M117" s="27">
        <f t="shared" si="201"/>
        <v>13515</v>
      </c>
      <c r="N117" s="27">
        <f t="shared" si="201"/>
        <v>13515</v>
      </c>
      <c r="O117" s="27">
        <f t="shared" si="201"/>
        <v>13515</v>
      </c>
      <c r="P117" s="27">
        <f t="shared" si="201"/>
        <v>13515</v>
      </c>
      <c r="Q117" s="27">
        <f t="shared" si="201"/>
        <v>13515</v>
      </c>
      <c r="R117" s="27">
        <f t="shared" si="201"/>
        <v>13515</v>
      </c>
      <c r="S117" s="27">
        <f t="shared" si="201"/>
        <v>13515</v>
      </c>
      <c r="T117" s="27">
        <f t="shared" si="201"/>
        <v>13515</v>
      </c>
      <c r="U117" s="27">
        <f t="shared" si="201"/>
        <v>13515</v>
      </c>
      <c r="V117" s="27">
        <f t="shared" si="201"/>
        <v>13515</v>
      </c>
      <c r="W117" s="27">
        <f t="shared" si="201"/>
        <v>13515</v>
      </c>
      <c r="X117" s="27">
        <f t="shared" si="201"/>
        <v>13515</v>
      </c>
      <c r="Y117" s="27">
        <f t="shared" si="201"/>
        <v>13515</v>
      </c>
      <c r="Z117" s="27">
        <f t="shared" si="201"/>
        <v>13515</v>
      </c>
      <c r="AA117" s="27">
        <f t="shared" si="201"/>
        <v>13515</v>
      </c>
      <c r="AB117" s="27">
        <f t="shared" si="201"/>
        <v>13515</v>
      </c>
      <c r="AC117" s="27">
        <f t="shared" si="201"/>
        <v>13515</v>
      </c>
      <c r="AD117" s="27">
        <f t="shared" si="201"/>
        <v>13515</v>
      </c>
      <c r="AE117" s="27">
        <f t="shared" si="201"/>
        <v>13515</v>
      </c>
      <c r="AF117" s="27">
        <f t="shared" si="201"/>
        <v>13515</v>
      </c>
      <c r="AG117" s="27"/>
    </row>
    <row r="118" spans="1:33" ht="13.2" thickBot="1" x14ac:dyDescent="0.25">
      <c r="A118" s="27"/>
      <c r="B118" s="27">
        <f>C119+D120+E121+F122+G123+H124+I125+J126+K127+L128+M129+N130+O131+P132+Q133+R134+S135+T136+U137+V138+W139+X140+Y141+Z142+AA143+AB144+AC145+AD146+AE147+AF148</f>
        <v>13515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>
        <f>AF119+AE120+AD121+AC122+AB123+AA124+Z125+Y126+X127+W128+V129+U130+T131+S132+R133+Q134+P135+O136+N137+M138+L139+K140+J141+I142+H143+G144+F145+E146+D147+C148</f>
        <v>13515</v>
      </c>
    </row>
    <row r="119" spans="1:33" x14ac:dyDescent="0.2">
      <c r="A119" s="28">
        <f t="shared" ref="A119:A148" si="202">SUM(C119:AF119)</f>
        <v>13515</v>
      </c>
      <c r="C119" s="37">
        <f>C100</f>
        <v>19</v>
      </c>
      <c r="D119" s="38">
        <f t="shared" ref="D119:AF119" si="203">D85</f>
        <v>62</v>
      </c>
      <c r="E119" s="38">
        <f t="shared" si="203"/>
        <v>125</v>
      </c>
      <c r="F119" s="38">
        <f t="shared" si="203"/>
        <v>183</v>
      </c>
      <c r="G119" s="38">
        <f t="shared" si="203"/>
        <v>241</v>
      </c>
      <c r="H119" s="38">
        <f t="shared" si="203"/>
        <v>306</v>
      </c>
      <c r="I119" s="38">
        <f>I100</f>
        <v>405</v>
      </c>
      <c r="J119" s="38">
        <f t="shared" si="203"/>
        <v>476</v>
      </c>
      <c r="K119" s="38">
        <f t="shared" si="203"/>
        <v>534</v>
      </c>
      <c r="L119" s="38">
        <f t="shared" si="203"/>
        <v>595</v>
      </c>
      <c r="M119" s="38">
        <f t="shared" si="203"/>
        <v>659</v>
      </c>
      <c r="N119" s="38">
        <f t="shared" si="203"/>
        <v>712</v>
      </c>
      <c r="O119" s="38">
        <f t="shared" si="203"/>
        <v>728</v>
      </c>
      <c r="P119" s="38">
        <f t="shared" si="203"/>
        <v>822</v>
      </c>
      <c r="Q119" s="39">
        <f t="shared" si="203"/>
        <v>898</v>
      </c>
      <c r="R119" s="37">
        <f t="shared" si="203"/>
        <v>859</v>
      </c>
      <c r="S119" s="38">
        <f t="shared" si="203"/>
        <v>782</v>
      </c>
      <c r="T119" s="38">
        <f t="shared" si="203"/>
        <v>770</v>
      </c>
      <c r="U119" s="38">
        <f t="shared" si="203"/>
        <v>663</v>
      </c>
      <c r="V119" s="38">
        <f t="shared" si="203"/>
        <v>601</v>
      </c>
      <c r="W119" s="38">
        <f t="shared" si="203"/>
        <v>546</v>
      </c>
      <c r="X119" s="38">
        <f t="shared" si="203"/>
        <v>495</v>
      </c>
      <c r="Y119" s="38">
        <f t="shared" si="203"/>
        <v>431</v>
      </c>
      <c r="Z119" s="38">
        <f t="shared" si="203"/>
        <v>369</v>
      </c>
      <c r="AA119" s="38">
        <f t="shared" si="203"/>
        <v>355</v>
      </c>
      <c r="AB119" s="38">
        <f t="shared" si="203"/>
        <v>299</v>
      </c>
      <c r="AC119" s="38">
        <f t="shared" si="203"/>
        <v>232</v>
      </c>
      <c r="AD119" s="38">
        <f t="shared" si="203"/>
        <v>173</v>
      </c>
      <c r="AE119" s="38">
        <f t="shared" si="203"/>
        <v>117</v>
      </c>
      <c r="AF119" s="39">
        <f t="shared" si="203"/>
        <v>58</v>
      </c>
    </row>
    <row r="120" spans="1:33" x14ac:dyDescent="0.2">
      <c r="A120" s="28">
        <f t="shared" si="202"/>
        <v>13515</v>
      </c>
      <c r="C120" s="40">
        <f t="shared" ref="C120:AF120" si="204">C86</f>
        <v>247</v>
      </c>
      <c r="D120" s="6">
        <f>D101</f>
        <v>323</v>
      </c>
      <c r="E120" s="6">
        <f t="shared" si="204"/>
        <v>417</v>
      </c>
      <c r="F120" s="6">
        <f t="shared" si="204"/>
        <v>478</v>
      </c>
      <c r="G120" s="6">
        <f t="shared" si="204"/>
        <v>529</v>
      </c>
      <c r="H120" s="6">
        <f t="shared" si="204"/>
        <v>587</v>
      </c>
      <c r="I120" s="6">
        <f t="shared" si="204"/>
        <v>650</v>
      </c>
      <c r="J120" s="6">
        <f>J101</f>
        <v>693</v>
      </c>
      <c r="K120" s="6">
        <f t="shared" si="204"/>
        <v>721</v>
      </c>
      <c r="L120" s="6">
        <f t="shared" si="204"/>
        <v>816</v>
      </c>
      <c r="M120" s="6">
        <f t="shared" si="204"/>
        <v>900</v>
      </c>
      <c r="N120" s="6">
        <f t="shared" si="204"/>
        <v>11</v>
      </c>
      <c r="O120" s="6">
        <f t="shared" si="204"/>
        <v>69</v>
      </c>
      <c r="P120" s="6">
        <f t="shared" si="204"/>
        <v>130</v>
      </c>
      <c r="Q120" s="41">
        <f t="shared" si="204"/>
        <v>194</v>
      </c>
      <c r="R120" s="40">
        <f t="shared" si="204"/>
        <v>607</v>
      </c>
      <c r="S120" s="6">
        <f t="shared" si="204"/>
        <v>548</v>
      </c>
      <c r="T120" s="6">
        <f t="shared" si="204"/>
        <v>492</v>
      </c>
      <c r="U120" s="6">
        <f t="shared" si="204"/>
        <v>433</v>
      </c>
      <c r="V120" s="6">
        <f t="shared" si="204"/>
        <v>364</v>
      </c>
      <c r="W120" s="6">
        <f t="shared" si="204"/>
        <v>347</v>
      </c>
      <c r="X120" s="6">
        <f t="shared" si="204"/>
        <v>290</v>
      </c>
      <c r="Y120" s="6">
        <f t="shared" si="204"/>
        <v>228</v>
      </c>
      <c r="Z120" s="6">
        <f t="shared" si="204"/>
        <v>166</v>
      </c>
      <c r="AA120" s="6">
        <f t="shared" si="204"/>
        <v>111</v>
      </c>
      <c r="AB120" s="6">
        <f t="shared" si="204"/>
        <v>60</v>
      </c>
      <c r="AC120" s="6">
        <f t="shared" si="204"/>
        <v>866</v>
      </c>
      <c r="AD120" s="6">
        <f t="shared" si="204"/>
        <v>789</v>
      </c>
      <c r="AE120" s="6">
        <f t="shared" si="204"/>
        <v>775</v>
      </c>
      <c r="AF120" s="41">
        <f t="shared" si="204"/>
        <v>674</v>
      </c>
    </row>
    <row r="121" spans="1:33" x14ac:dyDescent="0.2">
      <c r="A121" s="28">
        <f t="shared" si="202"/>
        <v>13515</v>
      </c>
      <c r="C121" s="40">
        <f t="shared" ref="C121:AF121" si="205">C87</f>
        <v>536</v>
      </c>
      <c r="D121" s="6">
        <f t="shared" si="205"/>
        <v>594</v>
      </c>
      <c r="E121" s="6">
        <f t="shared" si="205"/>
        <v>655</v>
      </c>
      <c r="F121" s="6">
        <f t="shared" si="205"/>
        <v>719</v>
      </c>
      <c r="G121" s="6">
        <f t="shared" si="205"/>
        <v>727</v>
      </c>
      <c r="H121" s="6">
        <f t="shared" si="205"/>
        <v>818</v>
      </c>
      <c r="I121" s="6">
        <f t="shared" si="205"/>
        <v>897</v>
      </c>
      <c r="J121" s="6">
        <f t="shared" si="205"/>
        <v>13</v>
      </c>
      <c r="K121" s="6">
        <f t="shared" si="205"/>
        <v>64</v>
      </c>
      <c r="L121" s="6">
        <f t="shared" si="205"/>
        <v>122</v>
      </c>
      <c r="M121" s="6">
        <f t="shared" si="205"/>
        <v>185</v>
      </c>
      <c r="N121" s="6">
        <f t="shared" si="205"/>
        <v>243</v>
      </c>
      <c r="O121" s="6">
        <f t="shared" si="205"/>
        <v>301</v>
      </c>
      <c r="P121" s="6">
        <f t="shared" si="205"/>
        <v>411</v>
      </c>
      <c r="Q121" s="41">
        <f t="shared" si="205"/>
        <v>480</v>
      </c>
      <c r="R121" s="40">
        <f t="shared" si="205"/>
        <v>371</v>
      </c>
      <c r="S121" s="6">
        <f t="shared" si="205"/>
        <v>354</v>
      </c>
      <c r="T121" s="6">
        <f t="shared" si="205"/>
        <v>295</v>
      </c>
      <c r="U121" s="6">
        <f t="shared" si="205"/>
        <v>239</v>
      </c>
      <c r="V121" s="6">
        <f t="shared" si="205"/>
        <v>172</v>
      </c>
      <c r="W121" s="6">
        <f t="shared" si="205"/>
        <v>113</v>
      </c>
      <c r="X121" s="6">
        <f t="shared" si="205"/>
        <v>57</v>
      </c>
      <c r="Y121" s="6">
        <f t="shared" si="205"/>
        <v>868</v>
      </c>
      <c r="Z121" s="6">
        <f t="shared" si="205"/>
        <v>784</v>
      </c>
      <c r="AA121" s="6">
        <f t="shared" si="205"/>
        <v>767</v>
      </c>
      <c r="AB121" s="6">
        <f t="shared" si="205"/>
        <v>665</v>
      </c>
      <c r="AC121" s="6">
        <f t="shared" si="205"/>
        <v>603</v>
      </c>
      <c r="AD121" s="6">
        <f t="shared" si="205"/>
        <v>541</v>
      </c>
      <c r="AE121" s="6">
        <f t="shared" si="205"/>
        <v>486</v>
      </c>
      <c r="AF121" s="41">
        <f t="shared" si="205"/>
        <v>435</v>
      </c>
    </row>
    <row r="122" spans="1:33" x14ac:dyDescent="0.2">
      <c r="A122" s="28">
        <f t="shared" si="202"/>
        <v>13515</v>
      </c>
      <c r="C122" s="40">
        <f t="shared" ref="C122:AF122" si="206">C88</f>
        <v>723</v>
      </c>
      <c r="D122" s="6">
        <f t="shared" si="206"/>
        <v>811</v>
      </c>
      <c r="E122" s="6">
        <f t="shared" si="206"/>
        <v>891</v>
      </c>
      <c r="F122" s="6">
        <f>F103</f>
        <v>30</v>
      </c>
      <c r="G122" s="6">
        <f t="shared" si="206"/>
        <v>71</v>
      </c>
      <c r="H122" s="6">
        <f t="shared" si="206"/>
        <v>129</v>
      </c>
      <c r="I122" s="6">
        <f t="shared" si="206"/>
        <v>190</v>
      </c>
      <c r="J122" s="6">
        <f t="shared" si="206"/>
        <v>254</v>
      </c>
      <c r="K122" s="6">
        <f t="shared" si="206"/>
        <v>307</v>
      </c>
      <c r="L122" s="6">
        <f>L103</f>
        <v>398</v>
      </c>
      <c r="M122" s="6">
        <f t="shared" si="206"/>
        <v>477</v>
      </c>
      <c r="N122" s="6">
        <f t="shared" si="206"/>
        <v>538</v>
      </c>
      <c r="O122" s="6">
        <f t="shared" si="206"/>
        <v>589</v>
      </c>
      <c r="P122" s="6">
        <f t="shared" si="206"/>
        <v>647</v>
      </c>
      <c r="Q122" s="41">
        <f t="shared" si="206"/>
        <v>710</v>
      </c>
      <c r="R122" s="40">
        <f t="shared" si="206"/>
        <v>168</v>
      </c>
      <c r="S122" s="6">
        <f t="shared" si="206"/>
        <v>106</v>
      </c>
      <c r="T122" s="6">
        <f t="shared" si="206"/>
        <v>51</v>
      </c>
      <c r="U122" s="6">
        <f t="shared" si="206"/>
        <v>870</v>
      </c>
      <c r="V122" s="6">
        <f t="shared" si="206"/>
        <v>791</v>
      </c>
      <c r="W122" s="6">
        <f t="shared" si="206"/>
        <v>774</v>
      </c>
      <c r="X122" s="6">
        <f t="shared" si="206"/>
        <v>670</v>
      </c>
      <c r="Y122" s="6">
        <f t="shared" si="206"/>
        <v>614</v>
      </c>
      <c r="Z122" s="6">
        <f t="shared" si="206"/>
        <v>547</v>
      </c>
      <c r="AA122" s="6">
        <f t="shared" si="206"/>
        <v>488</v>
      </c>
      <c r="AB122" s="6">
        <f t="shared" si="206"/>
        <v>432</v>
      </c>
      <c r="AC122" s="6">
        <f t="shared" si="206"/>
        <v>373</v>
      </c>
      <c r="AD122" s="6">
        <f t="shared" si="206"/>
        <v>349</v>
      </c>
      <c r="AE122" s="6">
        <f t="shared" si="206"/>
        <v>287</v>
      </c>
      <c r="AF122" s="41">
        <f t="shared" si="206"/>
        <v>230</v>
      </c>
    </row>
    <row r="123" spans="1:33" x14ac:dyDescent="0.2">
      <c r="A123" s="28">
        <f t="shared" si="202"/>
        <v>13515</v>
      </c>
      <c r="C123" s="40">
        <f t="shared" ref="C123:AF123" si="207">C89</f>
        <v>73</v>
      </c>
      <c r="D123" s="6">
        <f t="shared" si="207"/>
        <v>124</v>
      </c>
      <c r="E123" s="6">
        <f t="shared" si="207"/>
        <v>182</v>
      </c>
      <c r="F123" s="6">
        <f t="shared" si="207"/>
        <v>245</v>
      </c>
      <c r="G123" s="6">
        <f>G104</f>
        <v>318</v>
      </c>
      <c r="H123" s="6">
        <f>H104</f>
        <v>391</v>
      </c>
      <c r="I123" s="6">
        <f t="shared" si="207"/>
        <v>471</v>
      </c>
      <c r="J123" s="6">
        <f t="shared" si="207"/>
        <v>540</v>
      </c>
      <c r="K123" s="6">
        <f t="shared" si="207"/>
        <v>596</v>
      </c>
      <c r="L123" s="6">
        <f t="shared" si="207"/>
        <v>654</v>
      </c>
      <c r="M123" s="6">
        <f>M89</f>
        <v>715</v>
      </c>
      <c r="N123" s="6">
        <f t="shared" si="207"/>
        <v>734</v>
      </c>
      <c r="O123" s="6">
        <f t="shared" si="207"/>
        <v>817</v>
      </c>
      <c r="P123" s="6">
        <f t="shared" si="207"/>
        <v>893</v>
      </c>
      <c r="Q123" s="41">
        <f t="shared" si="207"/>
        <v>12</v>
      </c>
      <c r="R123" s="40">
        <f t="shared" si="207"/>
        <v>793</v>
      </c>
      <c r="S123" s="6">
        <f t="shared" si="207"/>
        <v>769</v>
      </c>
      <c r="T123" s="6">
        <f t="shared" si="207"/>
        <v>662</v>
      </c>
      <c r="U123" s="6">
        <f t="shared" si="207"/>
        <v>605</v>
      </c>
      <c r="V123" s="6">
        <f t="shared" si="207"/>
        <v>543</v>
      </c>
      <c r="W123" s="6">
        <f t="shared" si="207"/>
        <v>481</v>
      </c>
      <c r="X123" s="6">
        <f t="shared" si="207"/>
        <v>426</v>
      </c>
      <c r="Y123" s="6">
        <f t="shared" si="207"/>
        <v>375</v>
      </c>
      <c r="Z123" s="6">
        <f t="shared" si="207"/>
        <v>356</v>
      </c>
      <c r="AA123" s="6">
        <f t="shared" si="207"/>
        <v>294</v>
      </c>
      <c r="AB123" s="6">
        <f t="shared" si="207"/>
        <v>235</v>
      </c>
      <c r="AC123" s="6">
        <f t="shared" si="207"/>
        <v>179</v>
      </c>
      <c r="AD123" s="6">
        <f t="shared" si="207"/>
        <v>112</v>
      </c>
      <c r="AE123" s="6">
        <f t="shared" si="207"/>
        <v>53</v>
      </c>
      <c r="AF123" s="41">
        <f t="shared" si="207"/>
        <v>867</v>
      </c>
    </row>
    <row r="124" spans="1:33" x14ac:dyDescent="0.2">
      <c r="A124" s="28">
        <f t="shared" si="202"/>
        <v>13515</v>
      </c>
      <c r="C124" s="40">
        <f t="shared" ref="C124:AF124" si="208">C90</f>
        <v>314</v>
      </c>
      <c r="D124" s="6">
        <f t="shared" si="208"/>
        <v>412</v>
      </c>
      <c r="E124" s="6">
        <f t="shared" si="208"/>
        <v>473</v>
      </c>
      <c r="F124" s="6">
        <f t="shared" si="208"/>
        <v>537</v>
      </c>
      <c r="G124" s="6">
        <f t="shared" si="208"/>
        <v>598</v>
      </c>
      <c r="H124" s="6">
        <f t="shared" si="208"/>
        <v>649</v>
      </c>
      <c r="I124" s="6">
        <f t="shared" si="208"/>
        <v>707</v>
      </c>
      <c r="J124" s="6">
        <f t="shared" si="208"/>
        <v>725</v>
      </c>
      <c r="K124" s="6">
        <f t="shared" si="208"/>
        <v>813</v>
      </c>
      <c r="L124" s="6">
        <f t="shared" si="208"/>
        <v>886</v>
      </c>
      <c r="M124" s="6">
        <f t="shared" si="208"/>
        <v>6</v>
      </c>
      <c r="N124" s="6">
        <f t="shared" si="208"/>
        <v>75</v>
      </c>
      <c r="O124" s="6">
        <f t="shared" si="208"/>
        <v>131</v>
      </c>
      <c r="P124" s="6">
        <f t="shared" si="208"/>
        <v>189</v>
      </c>
      <c r="Q124" s="41">
        <f t="shared" si="208"/>
        <v>250</v>
      </c>
      <c r="R124" s="40">
        <f t="shared" si="208"/>
        <v>554</v>
      </c>
      <c r="S124" s="6">
        <f t="shared" si="208"/>
        <v>487</v>
      </c>
      <c r="T124" s="6">
        <f t="shared" si="208"/>
        <v>428</v>
      </c>
      <c r="U124" s="6">
        <f t="shared" si="208"/>
        <v>372</v>
      </c>
      <c r="V124" s="6">
        <f t="shared" si="208"/>
        <v>358</v>
      </c>
      <c r="W124" s="6">
        <f t="shared" si="208"/>
        <v>289</v>
      </c>
      <c r="X124" s="6">
        <f t="shared" si="208"/>
        <v>227</v>
      </c>
      <c r="Y124" s="6">
        <f t="shared" si="208"/>
        <v>170</v>
      </c>
      <c r="Z124" s="6">
        <f t="shared" si="208"/>
        <v>108</v>
      </c>
      <c r="AA124" s="6">
        <f t="shared" si="208"/>
        <v>46</v>
      </c>
      <c r="AB124" s="6">
        <f t="shared" si="208"/>
        <v>861</v>
      </c>
      <c r="AC124" s="6">
        <f t="shared" si="208"/>
        <v>795</v>
      </c>
      <c r="AD124" s="6">
        <f t="shared" si="208"/>
        <v>776</v>
      </c>
      <c r="AE124" s="6">
        <f t="shared" si="208"/>
        <v>669</v>
      </c>
      <c r="AF124" s="41">
        <f t="shared" si="208"/>
        <v>610</v>
      </c>
    </row>
    <row r="125" spans="1:33" x14ac:dyDescent="0.2">
      <c r="A125" s="28">
        <f t="shared" si="202"/>
        <v>13515</v>
      </c>
      <c r="C125" s="40">
        <f t="shared" ref="C125:AF125" si="209">C91</f>
        <v>600</v>
      </c>
      <c r="D125" s="6">
        <f t="shared" si="209"/>
        <v>656</v>
      </c>
      <c r="E125" s="6">
        <f t="shared" si="209"/>
        <v>714</v>
      </c>
      <c r="F125" s="6">
        <f t="shared" si="209"/>
        <v>730</v>
      </c>
      <c r="G125" s="6">
        <f t="shared" si="209"/>
        <v>824</v>
      </c>
      <c r="H125" s="6">
        <f t="shared" si="209"/>
        <v>892</v>
      </c>
      <c r="I125" s="6">
        <f>I106</f>
        <v>23</v>
      </c>
      <c r="J125" s="6">
        <f t="shared" si="209"/>
        <v>72</v>
      </c>
      <c r="K125" s="6">
        <f t="shared" si="209"/>
        <v>133</v>
      </c>
      <c r="L125" s="6">
        <f t="shared" si="209"/>
        <v>184</v>
      </c>
      <c r="M125" s="6">
        <f t="shared" si="209"/>
        <v>242</v>
      </c>
      <c r="N125" s="6">
        <f t="shared" si="209"/>
        <v>305</v>
      </c>
      <c r="O125" s="6">
        <f>O106</f>
        <v>393</v>
      </c>
      <c r="P125" s="6">
        <f t="shared" si="209"/>
        <v>466</v>
      </c>
      <c r="Q125" s="41">
        <f t="shared" si="209"/>
        <v>531</v>
      </c>
      <c r="R125" s="40">
        <f t="shared" si="209"/>
        <v>360</v>
      </c>
      <c r="S125" s="6">
        <f t="shared" si="209"/>
        <v>296</v>
      </c>
      <c r="T125" s="6">
        <f t="shared" si="209"/>
        <v>234</v>
      </c>
      <c r="U125" s="6">
        <f t="shared" si="209"/>
        <v>175</v>
      </c>
      <c r="V125" s="6">
        <f t="shared" si="209"/>
        <v>119</v>
      </c>
      <c r="W125" s="6">
        <f t="shared" si="209"/>
        <v>52</v>
      </c>
      <c r="X125" s="6">
        <f t="shared" si="209"/>
        <v>863</v>
      </c>
      <c r="Y125" s="6">
        <f t="shared" si="209"/>
        <v>792</v>
      </c>
      <c r="Z125" s="6">
        <f t="shared" si="209"/>
        <v>778</v>
      </c>
      <c r="AA125" s="6">
        <f t="shared" si="209"/>
        <v>664</v>
      </c>
      <c r="AB125" s="6">
        <f t="shared" si="209"/>
        <v>602</v>
      </c>
      <c r="AC125" s="6">
        <f t="shared" si="209"/>
        <v>545</v>
      </c>
      <c r="AD125" s="6">
        <f t="shared" si="209"/>
        <v>483</v>
      </c>
      <c r="AE125" s="6">
        <f t="shared" si="209"/>
        <v>421</v>
      </c>
      <c r="AF125" s="41">
        <f t="shared" si="209"/>
        <v>366</v>
      </c>
    </row>
    <row r="126" spans="1:33" x14ac:dyDescent="0.2">
      <c r="A126" s="28">
        <f t="shared" si="202"/>
        <v>13515</v>
      </c>
      <c r="C126" s="40">
        <f t="shared" ref="C126:AF126" si="210">C92</f>
        <v>815</v>
      </c>
      <c r="D126" s="6">
        <f t="shared" si="210"/>
        <v>888</v>
      </c>
      <c r="E126" s="6">
        <f t="shared" si="210"/>
        <v>1</v>
      </c>
      <c r="F126" s="6">
        <f t="shared" si="210"/>
        <v>66</v>
      </c>
      <c r="G126" s="6">
        <f t="shared" si="210"/>
        <v>135</v>
      </c>
      <c r="H126" s="6">
        <f t="shared" si="210"/>
        <v>191</v>
      </c>
      <c r="I126" s="6">
        <f t="shared" si="210"/>
        <v>249</v>
      </c>
      <c r="J126" s="6">
        <f t="shared" si="210"/>
        <v>310</v>
      </c>
      <c r="K126" s="6">
        <f t="shared" si="210"/>
        <v>419</v>
      </c>
      <c r="L126" s="6">
        <f t="shared" si="210"/>
        <v>472</v>
      </c>
      <c r="M126" s="6">
        <f t="shared" si="210"/>
        <v>533</v>
      </c>
      <c r="N126" s="6">
        <f t="shared" si="210"/>
        <v>597</v>
      </c>
      <c r="O126" s="6">
        <f t="shared" si="210"/>
        <v>658</v>
      </c>
      <c r="P126" s="6">
        <f t="shared" si="210"/>
        <v>709</v>
      </c>
      <c r="Q126" s="41">
        <f t="shared" si="210"/>
        <v>722</v>
      </c>
      <c r="R126" s="40">
        <f t="shared" si="210"/>
        <v>110</v>
      </c>
      <c r="S126" s="6">
        <f t="shared" si="210"/>
        <v>48</v>
      </c>
      <c r="T126" s="6">
        <f t="shared" si="210"/>
        <v>856</v>
      </c>
      <c r="U126" s="6">
        <f t="shared" si="210"/>
        <v>786</v>
      </c>
      <c r="V126" s="6">
        <f t="shared" si="210"/>
        <v>780</v>
      </c>
      <c r="W126" s="6">
        <f t="shared" si="210"/>
        <v>671</v>
      </c>
      <c r="X126" s="6">
        <f t="shared" si="210"/>
        <v>609</v>
      </c>
      <c r="Y126" s="6">
        <f t="shared" si="210"/>
        <v>550</v>
      </c>
      <c r="Z126" s="6">
        <f t="shared" si="210"/>
        <v>494</v>
      </c>
      <c r="AA126" s="6">
        <f t="shared" si="210"/>
        <v>427</v>
      </c>
      <c r="AB126" s="6">
        <f t="shared" si="210"/>
        <v>368</v>
      </c>
      <c r="AC126" s="6">
        <f t="shared" si="210"/>
        <v>357</v>
      </c>
      <c r="AD126" s="6">
        <f t="shared" si="210"/>
        <v>298</v>
      </c>
      <c r="AE126" s="6">
        <f t="shared" si="210"/>
        <v>229</v>
      </c>
      <c r="AF126" s="41">
        <f t="shared" si="210"/>
        <v>167</v>
      </c>
    </row>
    <row r="127" spans="1:33" x14ac:dyDescent="0.2">
      <c r="A127" s="28">
        <f t="shared" si="202"/>
        <v>13515</v>
      </c>
      <c r="C127" s="40">
        <f t="shared" ref="C127:AF127" si="211">C93</f>
        <v>132</v>
      </c>
      <c r="D127" s="6">
        <f t="shared" si="211"/>
        <v>193</v>
      </c>
      <c r="E127" s="6">
        <f t="shared" si="211"/>
        <v>244</v>
      </c>
      <c r="F127" s="6">
        <f t="shared" si="211"/>
        <v>302</v>
      </c>
      <c r="G127" s="6">
        <f t="shared" si="211"/>
        <v>410</v>
      </c>
      <c r="H127" s="6">
        <f t="shared" si="211"/>
        <v>468</v>
      </c>
      <c r="I127" s="6">
        <f t="shared" si="211"/>
        <v>526</v>
      </c>
      <c r="J127" s="6">
        <f t="shared" si="211"/>
        <v>591</v>
      </c>
      <c r="K127" s="6">
        <f t="shared" si="211"/>
        <v>660</v>
      </c>
      <c r="L127" s="6">
        <f t="shared" si="211"/>
        <v>716</v>
      </c>
      <c r="M127" s="6">
        <f t="shared" si="211"/>
        <v>729</v>
      </c>
      <c r="N127" s="6">
        <f t="shared" si="211"/>
        <v>820</v>
      </c>
      <c r="O127" s="6">
        <f t="shared" si="211"/>
        <v>899</v>
      </c>
      <c r="P127" s="6">
        <f t="shared" si="211"/>
        <v>7</v>
      </c>
      <c r="Q127" s="41">
        <f t="shared" si="211"/>
        <v>68</v>
      </c>
      <c r="R127" s="40">
        <f t="shared" si="211"/>
        <v>777</v>
      </c>
      <c r="S127" s="6">
        <f t="shared" si="211"/>
        <v>673</v>
      </c>
      <c r="T127" s="6">
        <f t="shared" si="211"/>
        <v>604</v>
      </c>
      <c r="U127" s="6">
        <f t="shared" si="211"/>
        <v>542</v>
      </c>
      <c r="V127" s="6">
        <f t="shared" si="211"/>
        <v>485</v>
      </c>
      <c r="W127" s="6">
        <f t="shared" si="211"/>
        <v>423</v>
      </c>
      <c r="X127" s="6">
        <f t="shared" si="211"/>
        <v>361</v>
      </c>
      <c r="Y127" s="6">
        <f t="shared" si="211"/>
        <v>351</v>
      </c>
      <c r="Z127" s="6">
        <f t="shared" si="211"/>
        <v>300</v>
      </c>
      <c r="AA127" s="6">
        <f t="shared" si="211"/>
        <v>236</v>
      </c>
      <c r="AB127" s="6">
        <f t="shared" si="211"/>
        <v>174</v>
      </c>
      <c r="AC127" s="6">
        <f t="shared" si="211"/>
        <v>115</v>
      </c>
      <c r="AD127" s="6">
        <f t="shared" si="211"/>
        <v>59</v>
      </c>
      <c r="AE127" s="6">
        <f t="shared" si="211"/>
        <v>862</v>
      </c>
      <c r="AF127" s="41">
        <f t="shared" si="211"/>
        <v>788</v>
      </c>
    </row>
    <row r="128" spans="1:33" x14ac:dyDescent="0.2">
      <c r="A128" s="28">
        <f t="shared" si="202"/>
        <v>13515</v>
      </c>
      <c r="C128" s="40">
        <f t="shared" ref="C128:AF128" si="212">C94</f>
        <v>415</v>
      </c>
      <c r="D128" s="6">
        <f t="shared" si="212"/>
        <v>479</v>
      </c>
      <c r="E128" s="6">
        <f t="shared" si="212"/>
        <v>532</v>
      </c>
      <c r="F128" s="6">
        <f t="shared" si="212"/>
        <v>593</v>
      </c>
      <c r="G128" s="6">
        <f t="shared" si="212"/>
        <v>657</v>
      </c>
      <c r="H128" s="6">
        <f t="shared" si="212"/>
        <v>718</v>
      </c>
      <c r="I128" s="6">
        <f t="shared" si="212"/>
        <v>724</v>
      </c>
      <c r="J128" s="6">
        <f t="shared" si="212"/>
        <v>812</v>
      </c>
      <c r="K128" s="6">
        <f t="shared" si="212"/>
        <v>890</v>
      </c>
      <c r="L128" s="6">
        <f t="shared" si="212"/>
        <v>3</v>
      </c>
      <c r="M128" s="6">
        <f t="shared" si="212"/>
        <v>61</v>
      </c>
      <c r="N128" s="6">
        <f t="shared" si="212"/>
        <v>126</v>
      </c>
      <c r="O128" s="6">
        <f t="shared" si="212"/>
        <v>195</v>
      </c>
      <c r="P128" s="6">
        <f t="shared" si="212"/>
        <v>251</v>
      </c>
      <c r="Q128" s="41">
        <f t="shared" si="212"/>
        <v>309</v>
      </c>
      <c r="R128" s="40">
        <f t="shared" si="212"/>
        <v>490</v>
      </c>
      <c r="S128" s="6">
        <f t="shared" si="212"/>
        <v>434</v>
      </c>
      <c r="T128" s="6">
        <f t="shared" si="212"/>
        <v>367</v>
      </c>
      <c r="U128" s="6">
        <f t="shared" si="212"/>
        <v>353</v>
      </c>
      <c r="V128" s="6">
        <f t="shared" si="212"/>
        <v>297</v>
      </c>
      <c r="W128" s="6">
        <f t="shared" si="212"/>
        <v>238</v>
      </c>
      <c r="X128" s="6">
        <f t="shared" si="212"/>
        <v>169</v>
      </c>
      <c r="Y128" s="6">
        <f t="shared" si="212"/>
        <v>107</v>
      </c>
      <c r="Z128" s="6">
        <f t="shared" si="212"/>
        <v>50</v>
      </c>
      <c r="AA128" s="6">
        <f t="shared" si="212"/>
        <v>858</v>
      </c>
      <c r="AB128" s="6">
        <f t="shared" si="212"/>
        <v>781</v>
      </c>
      <c r="AC128" s="6">
        <f t="shared" si="212"/>
        <v>771</v>
      </c>
      <c r="AD128" s="6">
        <f t="shared" si="212"/>
        <v>675</v>
      </c>
      <c r="AE128" s="6">
        <f t="shared" si="212"/>
        <v>611</v>
      </c>
      <c r="AF128" s="41">
        <f t="shared" si="212"/>
        <v>549</v>
      </c>
    </row>
    <row r="129" spans="1:32" x14ac:dyDescent="0.2">
      <c r="A129" s="28">
        <f t="shared" si="202"/>
        <v>13515</v>
      </c>
      <c r="C129" s="40">
        <f t="shared" ref="C129:AF129" si="213">C95</f>
        <v>651</v>
      </c>
      <c r="D129" s="6">
        <f t="shared" si="213"/>
        <v>720</v>
      </c>
      <c r="E129" s="6">
        <f t="shared" si="213"/>
        <v>731</v>
      </c>
      <c r="F129" s="6">
        <f t="shared" si="213"/>
        <v>819</v>
      </c>
      <c r="G129" s="6">
        <f t="shared" si="213"/>
        <v>895</v>
      </c>
      <c r="H129" s="6">
        <f t="shared" si="213"/>
        <v>14</v>
      </c>
      <c r="I129" s="6">
        <f t="shared" si="213"/>
        <v>67</v>
      </c>
      <c r="J129" s="6">
        <f t="shared" si="213"/>
        <v>128</v>
      </c>
      <c r="K129" s="6">
        <f t="shared" si="213"/>
        <v>192</v>
      </c>
      <c r="L129" s="6">
        <f t="shared" si="213"/>
        <v>253</v>
      </c>
      <c r="M129" s="6">
        <f t="shared" si="213"/>
        <v>304</v>
      </c>
      <c r="N129" s="6">
        <f t="shared" si="213"/>
        <v>407</v>
      </c>
      <c r="O129" s="6">
        <f t="shared" si="213"/>
        <v>470</v>
      </c>
      <c r="P129" s="6">
        <f t="shared" si="213"/>
        <v>528</v>
      </c>
      <c r="Q129" s="41">
        <f t="shared" si="213"/>
        <v>586</v>
      </c>
      <c r="R129" s="40">
        <f t="shared" si="213"/>
        <v>291</v>
      </c>
      <c r="S129" s="6">
        <f t="shared" si="213"/>
        <v>240</v>
      </c>
      <c r="T129" s="6">
        <f t="shared" si="213"/>
        <v>176</v>
      </c>
      <c r="U129" s="6">
        <f t="shared" si="213"/>
        <v>114</v>
      </c>
      <c r="V129" s="6">
        <f t="shared" si="213"/>
        <v>55</v>
      </c>
      <c r="W129" s="6">
        <f t="shared" si="213"/>
        <v>869</v>
      </c>
      <c r="X129" s="6">
        <f t="shared" si="213"/>
        <v>787</v>
      </c>
      <c r="Y129" s="6">
        <f t="shared" si="213"/>
        <v>773</v>
      </c>
      <c r="Z129" s="6">
        <f t="shared" si="213"/>
        <v>672</v>
      </c>
      <c r="AA129" s="6">
        <f t="shared" si="213"/>
        <v>613</v>
      </c>
      <c r="AB129" s="6">
        <f t="shared" si="213"/>
        <v>544</v>
      </c>
      <c r="AC129" s="6">
        <f t="shared" si="213"/>
        <v>482</v>
      </c>
      <c r="AD129" s="6">
        <f t="shared" si="213"/>
        <v>425</v>
      </c>
      <c r="AE129" s="6">
        <f t="shared" si="213"/>
        <v>363</v>
      </c>
      <c r="AF129" s="41">
        <f t="shared" si="213"/>
        <v>346</v>
      </c>
    </row>
    <row r="130" spans="1:32" x14ac:dyDescent="0.2">
      <c r="A130" s="28">
        <f t="shared" si="202"/>
        <v>13515</v>
      </c>
      <c r="C130" s="40">
        <f t="shared" ref="C130:AF130" si="214">C96</f>
        <v>887</v>
      </c>
      <c r="D130" s="6">
        <f t="shared" si="214"/>
        <v>5</v>
      </c>
      <c r="E130" s="6">
        <f t="shared" si="214"/>
        <v>63</v>
      </c>
      <c r="F130" s="6">
        <f t="shared" si="214"/>
        <v>121</v>
      </c>
      <c r="G130" s="6">
        <f t="shared" si="214"/>
        <v>186</v>
      </c>
      <c r="H130" s="6">
        <f t="shared" si="214"/>
        <v>255</v>
      </c>
      <c r="I130" s="6">
        <f t="shared" si="214"/>
        <v>311</v>
      </c>
      <c r="J130" s="6">
        <f t="shared" si="214"/>
        <v>414</v>
      </c>
      <c r="K130" s="6">
        <f t="shared" si="214"/>
        <v>475</v>
      </c>
      <c r="L130" s="6">
        <f t="shared" si="214"/>
        <v>539</v>
      </c>
      <c r="M130" s="6">
        <f t="shared" si="214"/>
        <v>592</v>
      </c>
      <c r="N130" s="6">
        <f t="shared" si="214"/>
        <v>653</v>
      </c>
      <c r="O130" s="6">
        <f t="shared" si="214"/>
        <v>717</v>
      </c>
      <c r="P130" s="6">
        <f t="shared" si="214"/>
        <v>733</v>
      </c>
      <c r="Q130" s="41">
        <f t="shared" si="214"/>
        <v>814</v>
      </c>
      <c r="R130" s="40">
        <f t="shared" si="214"/>
        <v>47</v>
      </c>
      <c r="S130" s="6">
        <f t="shared" si="214"/>
        <v>860</v>
      </c>
      <c r="T130" s="6">
        <f t="shared" si="214"/>
        <v>783</v>
      </c>
      <c r="U130" s="6">
        <f t="shared" si="214"/>
        <v>766</v>
      </c>
      <c r="V130" s="6">
        <f t="shared" si="214"/>
        <v>666</v>
      </c>
      <c r="W130" s="6">
        <f t="shared" si="214"/>
        <v>615</v>
      </c>
      <c r="X130" s="6">
        <f t="shared" si="214"/>
        <v>551</v>
      </c>
      <c r="Y130" s="6">
        <f t="shared" si="214"/>
        <v>489</v>
      </c>
      <c r="Z130" s="6">
        <f t="shared" si="214"/>
        <v>430</v>
      </c>
      <c r="AA130" s="6">
        <f t="shared" si="214"/>
        <v>374</v>
      </c>
      <c r="AB130" s="6">
        <f t="shared" si="214"/>
        <v>352</v>
      </c>
      <c r="AC130" s="6">
        <f t="shared" si="214"/>
        <v>293</v>
      </c>
      <c r="AD130" s="6">
        <f t="shared" si="214"/>
        <v>237</v>
      </c>
      <c r="AE130" s="6">
        <f t="shared" si="214"/>
        <v>178</v>
      </c>
      <c r="AF130" s="41">
        <f t="shared" si="214"/>
        <v>109</v>
      </c>
    </row>
    <row r="131" spans="1:32" x14ac:dyDescent="0.2">
      <c r="A131" s="28">
        <f t="shared" si="202"/>
        <v>13515</v>
      </c>
      <c r="C131" s="40">
        <f t="shared" ref="C131:AF131" si="215">C97</f>
        <v>188</v>
      </c>
      <c r="D131" s="6">
        <f t="shared" si="215"/>
        <v>252</v>
      </c>
      <c r="E131" s="6">
        <f t="shared" si="215"/>
        <v>313</v>
      </c>
      <c r="F131" s="6">
        <f t="shared" si="215"/>
        <v>409</v>
      </c>
      <c r="G131" s="6">
        <f t="shared" si="215"/>
        <v>467</v>
      </c>
      <c r="H131" s="6">
        <f t="shared" si="215"/>
        <v>530</v>
      </c>
      <c r="I131" s="6">
        <f t="shared" si="215"/>
        <v>588</v>
      </c>
      <c r="J131" s="6">
        <f t="shared" si="215"/>
        <v>646</v>
      </c>
      <c r="K131" s="6">
        <f t="shared" si="215"/>
        <v>711</v>
      </c>
      <c r="L131" s="6">
        <f t="shared" si="215"/>
        <v>735</v>
      </c>
      <c r="M131" s="6">
        <f t="shared" si="215"/>
        <v>821</v>
      </c>
      <c r="N131" s="6">
        <f t="shared" si="215"/>
        <v>894</v>
      </c>
      <c r="O131" s="6">
        <f t="shared" si="215"/>
        <v>10</v>
      </c>
      <c r="P131" s="6">
        <f t="shared" si="215"/>
        <v>74</v>
      </c>
      <c r="Q131" s="41">
        <f t="shared" si="215"/>
        <v>127</v>
      </c>
      <c r="R131" s="40">
        <f t="shared" si="215"/>
        <v>668</v>
      </c>
      <c r="S131" s="6">
        <f t="shared" si="215"/>
        <v>612</v>
      </c>
      <c r="T131" s="6">
        <f t="shared" si="215"/>
        <v>553</v>
      </c>
      <c r="U131" s="6">
        <f t="shared" si="215"/>
        <v>484</v>
      </c>
      <c r="V131" s="6">
        <f t="shared" si="215"/>
        <v>422</v>
      </c>
      <c r="W131" s="6">
        <f t="shared" si="215"/>
        <v>365</v>
      </c>
      <c r="X131" s="6">
        <f t="shared" si="215"/>
        <v>348</v>
      </c>
      <c r="Y131" s="6">
        <f t="shared" si="215"/>
        <v>286</v>
      </c>
      <c r="Z131" s="6">
        <f t="shared" si="215"/>
        <v>231</v>
      </c>
      <c r="AA131" s="6">
        <f t="shared" si="215"/>
        <v>180</v>
      </c>
      <c r="AB131" s="6">
        <f t="shared" si="215"/>
        <v>116</v>
      </c>
      <c r="AC131" s="6">
        <f t="shared" si="215"/>
        <v>54</v>
      </c>
      <c r="AD131" s="6">
        <f t="shared" si="215"/>
        <v>865</v>
      </c>
      <c r="AE131" s="6">
        <f t="shared" si="215"/>
        <v>794</v>
      </c>
      <c r="AF131" s="41">
        <f t="shared" si="215"/>
        <v>772</v>
      </c>
    </row>
    <row r="132" spans="1:32" x14ac:dyDescent="0.2">
      <c r="A132" s="28">
        <f t="shared" si="202"/>
        <v>13515</v>
      </c>
      <c r="C132" s="40">
        <f t="shared" ref="C132:AF132" si="216">C98</f>
        <v>474</v>
      </c>
      <c r="D132" s="6">
        <f t="shared" si="216"/>
        <v>535</v>
      </c>
      <c r="E132" s="6">
        <f t="shared" si="216"/>
        <v>599</v>
      </c>
      <c r="F132" s="6">
        <f t="shared" si="216"/>
        <v>652</v>
      </c>
      <c r="G132" s="6">
        <f t="shared" si="216"/>
        <v>713</v>
      </c>
      <c r="H132" s="6">
        <f t="shared" si="216"/>
        <v>732</v>
      </c>
      <c r="I132" s="6">
        <f t="shared" si="216"/>
        <v>823</v>
      </c>
      <c r="J132" s="6">
        <f t="shared" si="216"/>
        <v>889</v>
      </c>
      <c r="K132" s="6">
        <f t="shared" si="216"/>
        <v>2</v>
      </c>
      <c r="L132" s="6">
        <f t="shared" si="216"/>
        <v>65</v>
      </c>
      <c r="M132" s="6">
        <f t="shared" si="216"/>
        <v>123</v>
      </c>
      <c r="N132" s="6">
        <f t="shared" si="216"/>
        <v>181</v>
      </c>
      <c r="O132" s="6">
        <f t="shared" si="216"/>
        <v>246</v>
      </c>
      <c r="P132" s="6">
        <f t="shared" si="216"/>
        <v>315</v>
      </c>
      <c r="Q132" s="41">
        <f t="shared" si="216"/>
        <v>416</v>
      </c>
      <c r="R132" s="40">
        <f t="shared" si="216"/>
        <v>429</v>
      </c>
      <c r="S132" s="6">
        <f t="shared" si="216"/>
        <v>370</v>
      </c>
      <c r="T132" s="6">
        <f t="shared" si="216"/>
        <v>359</v>
      </c>
      <c r="U132" s="6">
        <f t="shared" si="216"/>
        <v>292</v>
      </c>
      <c r="V132" s="6">
        <f t="shared" si="216"/>
        <v>233</v>
      </c>
      <c r="W132" s="6">
        <f t="shared" si="216"/>
        <v>177</v>
      </c>
      <c r="X132" s="6">
        <f t="shared" si="216"/>
        <v>118</v>
      </c>
      <c r="Y132" s="6">
        <f t="shared" si="216"/>
        <v>49</v>
      </c>
      <c r="Z132" s="6">
        <f t="shared" si="216"/>
        <v>857</v>
      </c>
      <c r="AA132" s="6">
        <f t="shared" si="216"/>
        <v>785</v>
      </c>
      <c r="AB132" s="6">
        <f t="shared" si="216"/>
        <v>768</v>
      </c>
      <c r="AC132" s="6">
        <f t="shared" si="216"/>
        <v>661</v>
      </c>
      <c r="AD132" s="6">
        <f t="shared" si="216"/>
        <v>606</v>
      </c>
      <c r="AE132" s="6">
        <f t="shared" si="216"/>
        <v>555</v>
      </c>
      <c r="AF132" s="41">
        <f t="shared" si="216"/>
        <v>491</v>
      </c>
    </row>
    <row r="133" spans="1:32" ht="13.2" thickBot="1" x14ac:dyDescent="0.25">
      <c r="A133" s="28">
        <f t="shared" si="202"/>
        <v>13515</v>
      </c>
      <c r="C133" s="42">
        <f t="shared" ref="C133:AF133" si="217">C99</f>
        <v>706</v>
      </c>
      <c r="D133" s="43">
        <f t="shared" si="217"/>
        <v>726</v>
      </c>
      <c r="E133" s="43">
        <f t="shared" si="217"/>
        <v>825</v>
      </c>
      <c r="F133" s="43">
        <f t="shared" si="217"/>
        <v>896</v>
      </c>
      <c r="G133" s="43">
        <f t="shared" si="217"/>
        <v>9</v>
      </c>
      <c r="H133" s="43">
        <f t="shared" si="217"/>
        <v>70</v>
      </c>
      <c r="I133" s="43">
        <f t="shared" si="217"/>
        <v>134</v>
      </c>
      <c r="J133" s="43">
        <f t="shared" si="217"/>
        <v>187</v>
      </c>
      <c r="K133" s="43">
        <f t="shared" si="217"/>
        <v>248</v>
      </c>
      <c r="L133" s="43">
        <f t="shared" si="217"/>
        <v>312</v>
      </c>
      <c r="M133" s="43">
        <f t="shared" si="217"/>
        <v>418</v>
      </c>
      <c r="N133" s="43">
        <f t="shared" si="217"/>
        <v>469</v>
      </c>
      <c r="O133" s="43">
        <f t="shared" si="217"/>
        <v>527</v>
      </c>
      <c r="P133" s="43">
        <f t="shared" si="217"/>
        <v>590</v>
      </c>
      <c r="Q133" s="44">
        <f t="shared" si="217"/>
        <v>648</v>
      </c>
      <c r="R133" s="42">
        <f t="shared" si="217"/>
        <v>226</v>
      </c>
      <c r="S133" s="43">
        <f t="shared" si="217"/>
        <v>171</v>
      </c>
      <c r="T133" s="43">
        <f t="shared" si="217"/>
        <v>120</v>
      </c>
      <c r="U133" s="43">
        <f t="shared" si="217"/>
        <v>56</v>
      </c>
      <c r="V133" s="43">
        <f t="shared" si="217"/>
        <v>864</v>
      </c>
      <c r="W133" s="43">
        <f t="shared" si="217"/>
        <v>790</v>
      </c>
      <c r="X133" s="43">
        <f t="shared" si="217"/>
        <v>779</v>
      </c>
      <c r="Y133" s="43">
        <f t="shared" si="217"/>
        <v>667</v>
      </c>
      <c r="Z133" s="43">
        <f t="shared" si="217"/>
        <v>608</v>
      </c>
      <c r="AA133" s="43">
        <f t="shared" si="217"/>
        <v>552</v>
      </c>
      <c r="AB133" s="43">
        <f t="shared" si="217"/>
        <v>493</v>
      </c>
      <c r="AC133" s="43">
        <f t="shared" si="217"/>
        <v>424</v>
      </c>
      <c r="AD133" s="43">
        <f t="shared" si="217"/>
        <v>362</v>
      </c>
      <c r="AE133" s="43">
        <f t="shared" si="217"/>
        <v>350</v>
      </c>
      <c r="AF133" s="44">
        <f t="shared" si="217"/>
        <v>288</v>
      </c>
    </row>
    <row r="134" spans="1:32" x14ac:dyDescent="0.2">
      <c r="A134" s="28">
        <f t="shared" si="202"/>
        <v>13515</v>
      </c>
      <c r="C134" s="37">
        <f>C85</f>
        <v>4</v>
      </c>
      <c r="D134" s="38">
        <f t="shared" ref="C134:AF134" si="218">D100</f>
        <v>77</v>
      </c>
      <c r="E134" s="38">
        <f t="shared" si="218"/>
        <v>140</v>
      </c>
      <c r="F134" s="38">
        <f t="shared" si="218"/>
        <v>198</v>
      </c>
      <c r="G134" s="38">
        <f t="shared" si="218"/>
        <v>256</v>
      </c>
      <c r="H134" s="38">
        <f t="shared" si="218"/>
        <v>321</v>
      </c>
      <c r="I134" s="38">
        <f>I85</f>
        <v>420</v>
      </c>
      <c r="J134" s="38">
        <f t="shared" si="218"/>
        <v>461</v>
      </c>
      <c r="K134" s="38">
        <f t="shared" si="218"/>
        <v>519</v>
      </c>
      <c r="L134" s="38">
        <f t="shared" si="218"/>
        <v>580</v>
      </c>
      <c r="M134" s="38">
        <f t="shared" si="218"/>
        <v>644</v>
      </c>
      <c r="N134" s="38">
        <f t="shared" si="218"/>
        <v>697</v>
      </c>
      <c r="O134" s="38">
        <f t="shared" si="218"/>
        <v>743</v>
      </c>
      <c r="P134" s="38">
        <f t="shared" si="218"/>
        <v>837</v>
      </c>
      <c r="Q134" s="39">
        <f t="shared" si="218"/>
        <v>853</v>
      </c>
      <c r="R134" s="37">
        <f t="shared" si="218"/>
        <v>874</v>
      </c>
      <c r="S134" s="38">
        <f t="shared" si="218"/>
        <v>797</v>
      </c>
      <c r="T134" s="38">
        <f t="shared" si="218"/>
        <v>755</v>
      </c>
      <c r="U134" s="38">
        <f t="shared" si="218"/>
        <v>678</v>
      </c>
      <c r="V134" s="38">
        <f t="shared" si="218"/>
        <v>616</v>
      </c>
      <c r="W134" s="38">
        <f t="shared" si="218"/>
        <v>561</v>
      </c>
      <c r="X134" s="38">
        <f t="shared" si="218"/>
        <v>510</v>
      </c>
      <c r="Y134" s="38">
        <f t="shared" si="218"/>
        <v>446</v>
      </c>
      <c r="Z134" s="38">
        <f t="shared" si="218"/>
        <v>384</v>
      </c>
      <c r="AA134" s="38">
        <f t="shared" si="218"/>
        <v>340</v>
      </c>
      <c r="AB134" s="38">
        <f t="shared" si="218"/>
        <v>284</v>
      </c>
      <c r="AC134" s="38">
        <f t="shared" si="218"/>
        <v>217</v>
      </c>
      <c r="AD134" s="38">
        <f t="shared" si="218"/>
        <v>158</v>
      </c>
      <c r="AE134" s="38">
        <f t="shared" si="218"/>
        <v>102</v>
      </c>
      <c r="AF134" s="39">
        <f t="shared" si="218"/>
        <v>43</v>
      </c>
    </row>
    <row r="135" spans="1:32" x14ac:dyDescent="0.2">
      <c r="A135" s="28">
        <f t="shared" si="202"/>
        <v>13515</v>
      </c>
      <c r="C135" s="40">
        <f t="shared" ref="C135:AF135" si="219">C101</f>
        <v>262</v>
      </c>
      <c r="D135" s="6">
        <f>D86</f>
        <v>308</v>
      </c>
      <c r="E135" s="6">
        <f t="shared" si="219"/>
        <v>402</v>
      </c>
      <c r="F135" s="6">
        <f t="shared" si="219"/>
        <v>463</v>
      </c>
      <c r="G135" s="6">
        <f t="shared" si="219"/>
        <v>514</v>
      </c>
      <c r="H135" s="6">
        <f t="shared" si="219"/>
        <v>572</v>
      </c>
      <c r="I135" s="6">
        <f t="shared" si="219"/>
        <v>635</v>
      </c>
      <c r="J135" s="6">
        <f>J86</f>
        <v>708</v>
      </c>
      <c r="K135" s="6">
        <f t="shared" si="219"/>
        <v>736</v>
      </c>
      <c r="L135" s="6">
        <f t="shared" si="219"/>
        <v>831</v>
      </c>
      <c r="M135" s="6">
        <f t="shared" si="219"/>
        <v>855</v>
      </c>
      <c r="N135" s="6">
        <f t="shared" si="219"/>
        <v>26</v>
      </c>
      <c r="O135" s="6">
        <f t="shared" si="219"/>
        <v>84</v>
      </c>
      <c r="P135" s="6">
        <f t="shared" si="219"/>
        <v>145</v>
      </c>
      <c r="Q135" s="41">
        <f t="shared" si="219"/>
        <v>209</v>
      </c>
      <c r="R135" s="40">
        <f t="shared" si="219"/>
        <v>622</v>
      </c>
      <c r="S135" s="6">
        <f t="shared" si="219"/>
        <v>563</v>
      </c>
      <c r="T135" s="6">
        <f t="shared" si="219"/>
        <v>507</v>
      </c>
      <c r="U135" s="6">
        <f t="shared" si="219"/>
        <v>448</v>
      </c>
      <c r="V135" s="6">
        <f t="shared" si="219"/>
        <v>379</v>
      </c>
      <c r="W135" s="6">
        <f t="shared" si="219"/>
        <v>332</v>
      </c>
      <c r="X135" s="6">
        <f t="shared" si="219"/>
        <v>275</v>
      </c>
      <c r="Y135" s="6">
        <f t="shared" si="219"/>
        <v>213</v>
      </c>
      <c r="Z135" s="6">
        <f t="shared" si="219"/>
        <v>151</v>
      </c>
      <c r="AA135" s="6">
        <f t="shared" si="219"/>
        <v>96</v>
      </c>
      <c r="AB135" s="6">
        <f t="shared" si="219"/>
        <v>45</v>
      </c>
      <c r="AC135" s="6">
        <f t="shared" si="219"/>
        <v>881</v>
      </c>
      <c r="AD135" s="6">
        <f t="shared" si="219"/>
        <v>804</v>
      </c>
      <c r="AE135" s="6">
        <f t="shared" si="219"/>
        <v>760</v>
      </c>
      <c r="AF135" s="41">
        <f t="shared" si="219"/>
        <v>689</v>
      </c>
    </row>
    <row r="136" spans="1:32" x14ac:dyDescent="0.2">
      <c r="A136" s="28">
        <f t="shared" si="202"/>
        <v>13515</v>
      </c>
      <c r="C136" s="40">
        <f t="shared" ref="C136:AF136" si="220">C102</f>
        <v>521</v>
      </c>
      <c r="D136" s="6">
        <f t="shared" si="220"/>
        <v>579</v>
      </c>
      <c r="E136" s="6">
        <f t="shared" si="220"/>
        <v>640</v>
      </c>
      <c r="F136" s="6">
        <f t="shared" si="220"/>
        <v>704</v>
      </c>
      <c r="G136" s="6">
        <f t="shared" si="220"/>
        <v>742</v>
      </c>
      <c r="H136" s="6">
        <f t="shared" si="220"/>
        <v>833</v>
      </c>
      <c r="I136" s="6">
        <f t="shared" si="220"/>
        <v>852</v>
      </c>
      <c r="J136" s="6">
        <f t="shared" si="220"/>
        <v>28</v>
      </c>
      <c r="K136" s="6">
        <f t="shared" si="220"/>
        <v>79</v>
      </c>
      <c r="L136" s="6">
        <f t="shared" si="220"/>
        <v>137</v>
      </c>
      <c r="M136" s="6">
        <f t="shared" si="220"/>
        <v>200</v>
      </c>
      <c r="N136" s="6">
        <f t="shared" si="220"/>
        <v>258</v>
      </c>
      <c r="O136" s="6">
        <f t="shared" si="220"/>
        <v>316</v>
      </c>
      <c r="P136" s="6">
        <f t="shared" si="220"/>
        <v>396</v>
      </c>
      <c r="Q136" s="41">
        <f t="shared" si="220"/>
        <v>465</v>
      </c>
      <c r="R136" s="40">
        <f t="shared" si="220"/>
        <v>386</v>
      </c>
      <c r="S136" s="6">
        <f t="shared" si="220"/>
        <v>339</v>
      </c>
      <c r="T136" s="6">
        <f t="shared" si="220"/>
        <v>280</v>
      </c>
      <c r="U136" s="6">
        <f t="shared" si="220"/>
        <v>224</v>
      </c>
      <c r="V136" s="6">
        <f t="shared" si="220"/>
        <v>157</v>
      </c>
      <c r="W136" s="6">
        <f t="shared" si="220"/>
        <v>98</v>
      </c>
      <c r="X136" s="6">
        <f t="shared" si="220"/>
        <v>42</v>
      </c>
      <c r="Y136" s="6">
        <f t="shared" si="220"/>
        <v>883</v>
      </c>
      <c r="Z136" s="6">
        <f t="shared" si="220"/>
        <v>799</v>
      </c>
      <c r="AA136" s="6">
        <f t="shared" si="220"/>
        <v>752</v>
      </c>
      <c r="AB136" s="6">
        <f t="shared" si="220"/>
        <v>680</v>
      </c>
      <c r="AC136" s="6">
        <f t="shared" si="220"/>
        <v>618</v>
      </c>
      <c r="AD136" s="6">
        <f t="shared" si="220"/>
        <v>556</v>
      </c>
      <c r="AE136" s="6">
        <f t="shared" si="220"/>
        <v>501</v>
      </c>
      <c r="AF136" s="41">
        <f t="shared" si="220"/>
        <v>450</v>
      </c>
    </row>
    <row r="137" spans="1:32" x14ac:dyDescent="0.2">
      <c r="A137" s="28">
        <f t="shared" si="202"/>
        <v>13515</v>
      </c>
      <c r="C137" s="40">
        <f t="shared" ref="C137:AF137" si="221">C103</f>
        <v>738</v>
      </c>
      <c r="D137" s="6">
        <f t="shared" si="221"/>
        <v>826</v>
      </c>
      <c r="E137" s="6">
        <f t="shared" si="221"/>
        <v>846</v>
      </c>
      <c r="F137" s="6">
        <f>F88</f>
        <v>15</v>
      </c>
      <c r="G137" s="6">
        <f t="shared" si="221"/>
        <v>86</v>
      </c>
      <c r="H137" s="6">
        <f t="shared" si="221"/>
        <v>144</v>
      </c>
      <c r="I137" s="6">
        <f t="shared" si="221"/>
        <v>205</v>
      </c>
      <c r="J137" s="6">
        <f t="shared" si="221"/>
        <v>269</v>
      </c>
      <c r="K137" s="6">
        <f t="shared" si="221"/>
        <v>322</v>
      </c>
      <c r="L137" s="6">
        <f>L88</f>
        <v>413</v>
      </c>
      <c r="M137" s="6">
        <f t="shared" si="221"/>
        <v>462</v>
      </c>
      <c r="N137" s="6">
        <f t="shared" si="221"/>
        <v>523</v>
      </c>
      <c r="O137" s="6">
        <f t="shared" si="221"/>
        <v>574</v>
      </c>
      <c r="P137" s="6">
        <f t="shared" si="221"/>
        <v>632</v>
      </c>
      <c r="Q137" s="41">
        <f t="shared" si="221"/>
        <v>695</v>
      </c>
      <c r="R137" s="40">
        <f t="shared" si="221"/>
        <v>153</v>
      </c>
      <c r="S137" s="6">
        <f t="shared" si="221"/>
        <v>91</v>
      </c>
      <c r="T137" s="6">
        <f t="shared" si="221"/>
        <v>36</v>
      </c>
      <c r="U137" s="6">
        <f t="shared" si="221"/>
        <v>885</v>
      </c>
      <c r="V137" s="6">
        <f t="shared" si="221"/>
        <v>806</v>
      </c>
      <c r="W137" s="6">
        <f t="shared" si="221"/>
        <v>759</v>
      </c>
      <c r="X137" s="6">
        <f t="shared" si="221"/>
        <v>685</v>
      </c>
      <c r="Y137" s="6">
        <f t="shared" si="221"/>
        <v>629</v>
      </c>
      <c r="Z137" s="6">
        <f t="shared" si="221"/>
        <v>562</v>
      </c>
      <c r="AA137" s="6">
        <f t="shared" si="221"/>
        <v>503</v>
      </c>
      <c r="AB137" s="6">
        <f t="shared" si="221"/>
        <v>447</v>
      </c>
      <c r="AC137" s="6">
        <f t="shared" si="221"/>
        <v>388</v>
      </c>
      <c r="AD137" s="6">
        <f t="shared" si="221"/>
        <v>334</v>
      </c>
      <c r="AE137" s="6">
        <f t="shared" si="221"/>
        <v>272</v>
      </c>
      <c r="AF137" s="41">
        <f t="shared" si="221"/>
        <v>215</v>
      </c>
    </row>
    <row r="138" spans="1:32" x14ac:dyDescent="0.2">
      <c r="A138" s="28">
        <f t="shared" si="202"/>
        <v>13515</v>
      </c>
      <c r="C138" s="40">
        <f t="shared" ref="C138:AF138" si="222">C104</f>
        <v>88</v>
      </c>
      <c r="D138" s="6">
        <f t="shared" si="222"/>
        <v>139</v>
      </c>
      <c r="E138" s="6">
        <f t="shared" si="222"/>
        <v>197</v>
      </c>
      <c r="F138" s="6">
        <f t="shared" si="222"/>
        <v>260</v>
      </c>
      <c r="G138" s="6">
        <f>G89</f>
        <v>303</v>
      </c>
      <c r="H138" s="6">
        <f>H89</f>
        <v>406</v>
      </c>
      <c r="I138" s="6">
        <f t="shared" si="222"/>
        <v>456</v>
      </c>
      <c r="J138" s="6">
        <f t="shared" si="222"/>
        <v>525</v>
      </c>
      <c r="K138" s="6">
        <f t="shared" si="222"/>
        <v>581</v>
      </c>
      <c r="L138" s="6">
        <f t="shared" si="222"/>
        <v>639</v>
      </c>
      <c r="M138" s="6">
        <f>M104</f>
        <v>700</v>
      </c>
      <c r="N138" s="6">
        <f t="shared" si="222"/>
        <v>749</v>
      </c>
      <c r="O138" s="6">
        <f t="shared" si="222"/>
        <v>832</v>
      </c>
      <c r="P138" s="6">
        <f t="shared" si="222"/>
        <v>848</v>
      </c>
      <c r="Q138" s="41">
        <f t="shared" si="222"/>
        <v>27</v>
      </c>
      <c r="R138" s="40">
        <f t="shared" si="222"/>
        <v>808</v>
      </c>
      <c r="S138" s="6">
        <f t="shared" si="222"/>
        <v>754</v>
      </c>
      <c r="T138" s="6">
        <f t="shared" si="222"/>
        <v>677</v>
      </c>
      <c r="U138" s="6">
        <f t="shared" si="222"/>
        <v>620</v>
      </c>
      <c r="V138" s="6">
        <f t="shared" si="222"/>
        <v>558</v>
      </c>
      <c r="W138" s="6">
        <f t="shared" si="222"/>
        <v>496</v>
      </c>
      <c r="X138" s="6">
        <f t="shared" si="222"/>
        <v>441</v>
      </c>
      <c r="Y138" s="6">
        <f t="shared" si="222"/>
        <v>390</v>
      </c>
      <c r="Z138" s="6">
        <f t="shared" si="222"/>
        <v>341</v>
      </c>
      <c r="AA138" s="6">
        <f t="shared" si="222"/>
        <v>279</v>
      </c>
      <c r="AB138" s="6">
        <f t="shared" si="222"/>
        <v>220</v>
      </c>
      <c r="AC138" s="6">
        <f t="shared" si="222"/>
        <v>164</v>
      </c>
      <c r="AD138" s="6">
        <f t="shared" si="222"/>
        <v>97</v>
      </c>
      <c r="AE138" s="6">
        <f t="shared" si="222"/>
        <v>38</v>
      </c>
      <c r="AF138" s="41">
        <f t="shared" si="222"/>
        <v>882</v>
      </c>
    </row>
    <row r="139" spans="1:32" x14ac:dyDescent="0.2">
      <c r="A139" s="28">
        <f t="shared" si="202"/>
        <v>13515</v>
      </c>
      <c r="C139" s="40">
        <f t="shared" ref="C139:AF139" si="223">C105</f>
        <v>329</v>
      </c>
      <c r="D139" s="6">
        <f t="shared" si="223"/>
        <v>397</v>
      </c>
      <c r="E139" s="6">
        <f t="shared" si="223"/>
        <v>458</v>
      </c>
      <c r="F139" s="6">
        <f t="shared" si="223"/>
        <v>522</v>
      </c>
      <c r="G139" s="6">
        <f t="shared" si="223"/>
        <v>583</v>
      </c>
      <c r="H139" s="6">
        <f t="shared" si="223"/>
        <v>634</v>
      </c>
      <c r="I139" s="6">
        <f t="shared" si="223"/>
        <v>692</v>
      </c>
      <c r="J139" s="6">
        <f t="shared" si="223"/>
        <v>740</v>
      </c>
      <c r="K139" s="6">
        <f t="shared" si="223"/>
        <v>828</v>
      </c>
      <c r="L139" s="6">
        <f t="shared" si="223"/>
        <v>841</v>
      </c>
      <c r="M139" s="6">
        <f t="shared" si="223"/>
        <v>21</v>
      </c>
      <c r="N139" s="6">
        <f t="shared" si="223"/>
        <v>90</v>
      </c>
      <c r="O139" s="6">
        <f t="shared" si="223"/>
        <v>146</v>
      </c>
      <c r="P139" s="6">
        <f t="shared" si="223"/>
        <v>204</v>
      </c>
      <c r="Q139" s="41">
        <f t="shared" si="223"/>
        <v>265</v>
      </c>
      <c r="R139" s="40">
        <f t="shared" si="223"/>
        <v>569</v>
      </c>
      <c r="S139" s="6">
        <f t="shared" si="223"/>
        <v>502</v>
      </c>
      <c r="T139" s="6">
        <f t="shared" si="223"/>
        <v>443</v>
      </c>
      <c r="U139" s="6">
        <f t="shared" si="223"/>
        <v>387</v>
      </c>
      <c r="V139" s="6">
        <f t="shared" si="223"/>
        <v>343</v>
      </c>
      <c r="W139" s="6">
        <f t="shared" si="223"/>
        <v>274</v>
      </c>
      <c r="X139" s="6">
        <f t="shared" si="223"/>
        <v>212</v>
      </c>
      <c r="Y139" s="6">
        <f t="shared" si="223"/>
        <v>155</v>
      </c>
      <c r="Z139" s="6">
        <f t="shared" si="223"/>
        <v>93</v>
      </c>
      <c r="AA139" s="6">
        <f t="shared" si="223"/>
        <v>31</v>
      </c>
      <c r="AB139" s="6">
        <f t="shared" si="223"/>
        <v>876</v>
      </c>
      <c r="AC139" s="6">
        <f t="shared" si="223"/>
        <v>810</v>
      </c>
      <c r="AD139" s="6">
        <f t="shared" si="223"/>
        <v>761</v>
      </c>
      <c r="AE139" s="6">
        <f t="shared" si="223"/>
        <v>684</v>
      </c>
      <c r="AF139" s="41">
        <f t="shared" si="223"/>
        <v>625</v>
      </c>
    </row>
    <row r="140" spans="1:32" x14ac:dyDescent="0.2">
      <c r="A140" s="28">
        <f t="shared" si="202"/>
        <v>13515</v>
      </c>
      <c r="C140" s="40">
        <f t="shared" ref="C140:AF140" si="224">C106</f>
        <v>585</v>
      </c>
      <c r="D140" s="6">
        <f t="shared" si="224"/>
        <v>641</v>
      </c>
      <c r="E140" s="6">
        <f t="shared" si="224"/>
        <v>699</v>
      </c>
      <c r="F140" s="6">
        <f t="shared" si="224"/>
        <v>745</v>
      </c>
      <c r="G140" s="6">
        <f t="shared" si="224"/>
        <v>839</v>
      </c>
      <c r="H140" s="6">
        <f t="shared" si="224"/>
        <v>847</v>
      </c>
      <c r="I140" s="6">
        <f>I91</f>
        <v>8</v>
      </c>
      <c r="J140" s="6">
        <f t="shared" si="224"/>
        <v>87</v>
      </c>
      <c r="K140" s="6">
        <f t="shared" si="224"/>
        <v>148</v>
      </c>
      <c r="L140" s="6">
        <f t="shared" si="224"/>
        <v>199</v>
      </c>
      <c r="M140" s="6">
        <f t="shared" si="224"/>
        <v>257</v>
      </c>
      <c r="N140" s="6">
        <f t="shared" si="224"/>
        <v>320</v>
      </c>
      <c r="O140" s="6">
        <f>O91</f>
        <v>408</v>
      </c>
      <c r="P140" s="6">
        <f t="shared" si="224"/>
        <v>451</v>
      </c>
      <c r="Q140" s="41">
        <f t="shared" si="224"/>
        <v>516</v>
      </c>
      <c r="R140" s="40">
        <f t="shared" si="224"/>
        <v>345</v>
      </c>
      <c r="S140" s="6">
        <f t="shared" si="224"/>
        <v>281</v>
      </c>
      <c r="T140" s="6">
        <f t="shared" si="224"/>
        <v>219</v>
      </c>
      <c r="U140" s="6">
        <f t="shared" si="224"/>
        <v>160</v>
      </c>
      <c r="V140" s="6">
        <f t="shared" si="224"/>
        <v>104</v>
      </c>
      <c r="W140" s="6">
        <f t="shared" si="224"/>
        <v>37</v>
      </c>
      <c r="X140" s="6">
        <f t="shared" si="224"/>
        <v>878</v>
      </c>
      <c r="Y140" s="6">
        <f t="shared" si="224"/>
        <v>807</v>
      </c>
      <c r="Z140" s="6">
        <f t="shared" si="224"/>
        <v>763</v>
      </c>
      <c r="AA140" s="6">
        <f t="shared" si="224"/>
        <v>679</v>
      </c>
      <c r="AB140" s="6">
        <f t="shared" si="224"/>
        <v>617</v>
      </c>
      <c r="AC140" s="6">
        <f t="shared" si="224"/>
        <v>560</v>
      </c>
      <c r="AD140" s="6">
        <f t="shared" si="224"/>
        <v>498</v>
      </c>
      <c r="AE140" s="6">
        <f t="shared" si="224"/>
        <v>436</v>
      </c>
      <c r="AF140" s="41">
        <f t="shared" si="224"/>
        <v>381</v>
      </c>
    </row>
    <row r="141" spans="1:32" x14ac:dyDescent="0.2">
      <c r="A141" s="28">
        <f t="shared" si="202"/>
        <v>13515</v>
      </c>
      <c r="C141" s="40">
        <f t="shared" ref="C141:AF141" si="225">C107</f>
        <v>830</v>
      </c>
      <c r="D141" s="6">
        <f t="shared" si="225"/>
        <v>843</v>
      </c>
      <c r="E141" s="6">
        <f t="shared" si="225"/>
        <v>16</v>
      </c>
      <c r="F141" s="6">
        <f t="shared" si="225"/>
        <v>81</v>
      </c>
      <c r="G141" s="6">
        <f t="shared" si="225"/>
        <v>150</v>
      </c>
      <c r="H141" s="6">
        <f t="shared" si="225"/>
        <v>206</v>
      </c>
      <c r="I141" s="6">
        <f t="shared" si="225"/>
        <v>264</v>
      </c>
      <c r="J141" s="6">
        <f t="shared" si="225"/>
        <v>325</v>
      </c>
      <c r="K141" s="6">
        <f t="shared" si="225"/>
        <v>404</v>
      </c>
      <c r="L141" s="6">
        <f t="shared" si="225"/>
        <v>457</v>
      </c>
      <c r="M141" s="6">
        <f t="shared" si="225"/>
        <v>518</v>
      </c>
      <c r="N141" s="6">
        <f t="shared" si="225"/>
        <v>582</v>
      </c>
      <c r="O141" s="6">
        <f t="shared" si="225"/>
        <v>643</v>
      </c>
      <c r="P141" s="6">
        <f t="shared" si="225"/>
        <v>694</v>
      </c>
      <c r="Q141" s="41">
        <f t="shared" si="225"/>
        <v>737</v>
      </c>
      <c r="R141" s="40">
        <f t="shared" si="225"/>
        <v>95</v>
      </c>
      <c r="S141" s="6">
        <f t="shared" si="225"/>
        <v>33</v>
      </c>
      <c r="T141" s="6">
        <f t="shared" si="225"/>
        <v>871</v>
      </c>
      <c r="U141" s="6">
        <f t="shared" si="225"/>
        <v>801</v>
      </c>
      <c r="V141" s="6">
        <f t="shared" si="225"/>
        <v>765</v>
      </c>
      <c r="W141" s="6">
        <f t="shared" si="225"/>
        <v>686</v>
      </c>
      <c r="X141" s="6">
        <f t="shared" si="225"/>
        <v>624</v>
      </c>
      <c r="Y141" s="6">
        <f t="shared" si="225"/>
        <v>565</v>
      </c>
      <c r="Z141" s="6">
        <f t="shared" si="225"/>
        <v>509</v>
      </c>
      <c r="AA141" s="6">
        <f t="shared" si="225"/>
        <v>442</v>
      </c>
      <c r="AB141" s="6">
        <f t="shared" si="225"/>
        <v>383</v>
      </c>
      <c r="AC141" s="6">
        <f t="shared" si="225"/>
        <v>342</v>
      </c>
      <c r="AD141" s="6">
        <f t="shared" si="225"/>
        <v>283</v>
      </c>
      <c r="AE141" s="6">
        <f t="shared" si="225"/>
        <v>214</v>
      </c>
      <c r="AF141" s="41">
        <f t="shared" si="225"/>
        <v>152</v>
      </c>
    </row>
    <row r="142" spans="1:32" x14ac:dyDescent="0.2">
      <c r="A142" s="28">
        <f t="shared" si="202"/>
        <v>13515</v>
      </c>
      <c r="C142" s="40">
        <f t="shared" ref="C142:AF142" si="226">C108</f>
        <v>147</v>
      </c>
      <c r="D142" s="6">
        <f t="shared" si="226"/>
        <v>208</v>
      </c>
      <c r="E142" s="6">
        <f t="shared" si="226"/>
        <v>259</v>
      </c>
      <c r="F142" s="6">
        <f t="shared" si="226"/>
        <v>317</v>
      </c>
      <c r="G142" s="6">
        <f t="shared" si="226"/>
        <v>395</v>
      </c>
      <c r="H142" s="6">
        <f t="shared" si="226"/>
        <v>453</v>
      </c>
      <c r="I142" s="6">
        <f t="shared" si="226"/>
        <v>511</v>
      </c>
      <c r="J142" s="6">
        <f t="shared" si="226"/>
        <v>576</v>
      </c>
      <c r="K142" s="6">
        <f t="shared" si="226"/>
        <v>645</v>
      </c>
      <c r="L142" s="6">
        <f t="shared" si="226"/>
        <v>701</v>
      </c>
      <c r="M142" s="6">
        <f t="shared" si="226"/>
        <v>744</v>
      </c>
      <c r="N142" s="6">
        <f t="shared" si="226"/>
        <v>835</v>
      </c>
      <c r="O142" s="6">
        <f t="shared" si="226"/>
        <v>854</v>
      </c>
      <c r="P142" s="6">
        <f t="shared" si="226"/>
        <v>22</v>
      </c>
      <c r="Q142" s="41">
        <f t="shared" si="226"/>
        <v>83</v>
      </c>
      <c r="R142" s="40">
        <f t="shared" si="226"/>
        <v>762</v>
      </c>
      <c r="S142" s="6">
        <f t="shared" si="226"/>
        <v>688</v>
      </c>
      <c r="T142" s="6">
        <f t="shared" si="226"/>
        <v>619</v>
      </c>
      <c r="U142" s="6">
        <f t="shared" si="226"/>
        <v>557</v>
      </c>
      <c r="V142" s="6">
        <f t="shared" si="226"/>
        <v>500</v>
      </c>
      <c r="W142" s="6">
        <f t="shared" si="226"/>
        <v>438</v>
      </c>
      <c r="X142" s="6">
        <f t="shared" si="226"/>
        <v>376</v>
      </c>
      <c r="Y142" s="6">
        <f t="shared" si="226"/>
        <v>336</v>
      </c>
      <c r="Z142" s="6">
        <f t="shared" si="226"/>
        <v>285</v>
      </c>
      <c r="AA142" s="6">
        <f t="shared" si="226"/>
        <v>221</v>
      </c>
      <c r="AB142" s="6">
        <f t="shared" si="226"/>
        <v>159</v>
      </c>
      <c r="AC142" s="6">
        <f t="shared" si="226"/>
        <v>100</v>
      </c>
      <c r="AD142" s="6">
        <f t="shared" si="226"/>
        <v>44</v>
      </c>
      <c r="AE142" s="6">
        <f t="shared" si="226"/>
        <v>877</v>
      </c>
      <c r="AF142" s="41">
        <f t="shared" si="226"/>
        <v>803</v>
      </c>
    </row>
    <row r="143" spans="1:32" x14ac:dyDescent="0.2">
      <c r="A143" s="28">
        <f t="shared" si="202"/>
        <v>13515</v>
      </c>
      <c r="C143" s="40">
        <f t="shared" ref="C143:AF143" si="227">C109</f>
        <v>400</v>
      </c>
      <c r="D143" s="6">
        <f t="shared" si="227"/>
        <v>464</v>
      </c>
      <c r="E143" s="6">
        <f t="shared" si="227"/>
        <v>517</v>
      </c>
      <c r="F143" s="6">
        <f t="shared" si="227"/>
        <v>578</v>
      </c>
      <c r="G143" s="6">
        <f t="shared" si="227"/>
        <v>642</v>
      </c>
      <c r="H143" s="6">
        <f t="shared" si="227"/>
        <v>703</v>
      </c>
      <c r="I143" s="6">
        <f t="shared" si="227"/>
        <v>739</v>
      </c>
      <c r="J143" s="6">
        <f t="shared" si="227"/>
        <v>827</v>
      </c>
      <c r="K143" s="6">
        <f t="shared" si="227"/>
        <v>845</v>
      </c>
      <c r="L143" s="6">
        <f t="shared" si="227"/>
        <v>18</v>
      </c>
      <c r="M143" s="6">
        <f t="shared" si="227"/>
        <v>76</v>
      </c>
      <c r="N143" s="6">
        <f t="shared" si="227"/>
        <v>141</v>
      </c>
      <c r="O143" s="6">
        <f t="shared" si="227"/>
        <v>210</v>
      </c>
      <c r="P143" s="6">
        <f t="shared" si="227"/>
        <v>266</v>
      </c>
      <c r="Q143" s="41">
        <f t="shared" si="227"/>
        <v>324</v>
      </c>
      <c r="R143" s="40">
        <f t="shared" si="227"/>
        <v>505</v>
      </c>
      <c r="S143" s="6">
        <f t="shared" si="227"/>
        <v>449</v>
      </c>
      <c r="T143" s="6">
        <f t="shared" si="227"/>
        <v>382</v>
      </c>
      <c r="U143" s="6">
        <f t="shared" si="227"/>
        <v>338</v>
      </c>
      <c r="V143" s="6">
        <f t="shared" si="227"/>
        <v>282</v>
      </c>
      <c r="W143" s="6">
        <f t="shared" si="227"/>
        <v>223</v>
      </c>
      <c r="X143" s="6">
        <f t="shared" si="227"/>
        <v>154</v>
      </c>
      <c r="Y143" s="6">
        <f t="shared" si="227"/>
        <v>92</v>
      </c>
      <c r="Z143" s="6">
        <f t="shared" si="227"/>
        <v>35</v>
      </c>
      <c r="AA143" s="6">
        <f t="shared" si="227"/>
        <v>873</v>
      </c>
      <c r="AB143" s="6">
        <f t="shared" si="227"/>
        <v>796</v>
      </c>
      <c r="AC143" s="6">
        <f t="shared" si="227"/>
        <v>756</v>
      </c>
      <c r="AD143" s="6">
        <f t="shared" si="227"/>
        <v>690</v>
      </c>
      <c r="AE143" s="6">
        <f t="shared" si="227"/>
        <v>626</v>
      </c>
      <c r="AF143" s="41">
        <f t="shared" si="227"/>
        <v>564</v>
      </c>
    </row>
    <row r="144" spans="1:32" x14ac:dyDescent="0.2">
      <c r="A144" s="28">
        <f t="shared" si="202"/>
        <v>13515</v>
      </c>
      <c r="C144" s="40">
        <f t="shared" ref="C144:AF144" si="228">C110</f>
        <v>636</v>
      </c>
      <c r="D144" s="6">
        <f t="shared" si="228"/>
        <v>705</v>
      </c>
      <c r="E144" s="6">
        <f t="shared" si="228"/>
        <v>746</v>
      </c>
      <c r="F144" s="6">
        <f t="shared" si="228"/>
        <v>834</v>
      </c>
      <c r="G144" s="6">
        <f t="shared" si="228"/>
        <v>850</v>
      </c>
      <c r="H144" s="6">
        <f t="shared" si="228"/>
        <v>29</v>
      </c>
      <c r="I144" s="6">
        <f t="shared" si="228"/>
        <v>82</v>
      </c>
      <c r="J144" s="6">
        <f t="shared" si="228"/>
        <v>143</v>
      </c>
      <c r="K144" s="6">
        <f t="shared" si="228"/>
        <v>207</v>
      </c>
      <c r="L144" s="6">
        <f t="shared" si="228"/>
        <v>268</v>
      </c>
      <c r="M144" s="6">
        <f t="shared" si="228"/>
        <v>319</v>
      </c>
      <c r="N144" s="6">
        <f t="shared" si="228"/>
        <v>392</v>
      </c>
      <c r="O144" s="6">
        <f t="shared" si="228"/>
        <v>455</v>
      </c>
      <c r="P144" s="6">
        <f t="shared" si="228"/>
        <v>513</v>
      </c>
      <c r="Q144" s="41">
        <f t="shared" si="228"/>
        <v>571</v>
      </c>
      <c r="R144" s="40">
        <f t="shared" si="228"/>
        <v>276</v>
      </c>
      <c r="S144" s="6">
        <f t="shared" si="228"/>
        <v>225</v>
      </c>
      <c r="T144" s="6">
        <f t="shared" si="228"/>
        <v>161</v>
      </c>
      <c r="U144" s="6">
        <f t="shared" si="228"/>
        <v>99</v>
      </c>
      <c r="V144" s="6">
        <f t="shared" si="228"/>
        <v>40</v>
      </c>
      <c r="W144" s="6">
        <f t="shared" si="228"/>
        <v>884</v>
      </c>
      <c r="X144" s="6">
        <f t="shared" si="228"/>
        <v>802</v>
      </c>
      <c r="Y144" s="6">
        <f t="shared" si="228"/>
        <v>758</v>
      </c>
      <c r="Z144" s="6">
        <f t="shared" si="228"/>
        <v>687</v>
      </c>
      <c r="AA144" s="6">
        <f t="shared" si="228"/>
        <v>628</v>
      </c>
      <c r="AB144" s="6">
        <f t="shared" si="228"/>
        <v>559</v>
      </c>
      <c r="AC144" s="6">
        <f t="shared" si="228"/>
        <v>497</v>
      </c>
      <c r="AD144" s="6">
        <f t="shared" si="228"/>
        <v>440</v>
      </c>
      <c r="AE144" s="6">
        <f t="shared" si="228"/>
        <v>378</v>
      </c>
      <c r="AF144" s="41">
        <f t="shared" si="228"/>
        <v>331</v>
      </c>
    </row>
    <row r="145" spans="1:32" x14ac:dyDescent="0.2">
      <c r="A145" s="28">
        <f t="shared" si="202"/>
        <v>13515</v>
      </c>
      <c r="C145" s="40">
        <f t="shared" ref="C145:AF145" si="229">C111</f>
        <v>842</v>
      </c>
      <c r="D145" s="6">
        <f t="shared" si="229"/>
        <v>20</v>
      </c>
      <c r="E145" s="6">
        <f t="shared" si="229"/>
        <v>78</v>
      </c>
      <c r="F145" s="6">
        <f t="shared" si="229"/>
        <v>136</v>
      </c>
      <c r="G145" s="6">
        <f t="shared" si="229"/>
        <v>201</v>
      </c>
      <c r="H145" s="6">
        <f t="shared" si="229"/>
        <v>270</v>
      </c>
      <c r="I145" s="6">
        <f t="shared" si="229"/>
        <v>326</v>
      </c>
      <c r="J145" s="6">
        <f t="shared" si="229"/>
        <v>399</v>
      </c>
      <c r="K145" s="6">
        <f t="shared" si="229"/>
        <v>460</v>
      </c>
      <c r="L145" s="6">
        <f t="shared" si="229"/>
        <v>524</v>
      </c>
      <c r="M145" s="6">
        <f t="shared" si="229"/>
        <v>577</v>
      </c>
      <c r="N145" s="6">
        <f t="shared" si="229"/>
        <v>638</v>
      </c>
      <c r="O145" s="6">
        <f t="shared" si="229"/>
        <v>702</v>
      </c>
      <c r="P145" s="6">
        <f t="shared" si="229"/>
        <v>748</v>
      </c>
      <c r="Q145" s="41">
        <f t="shared" si="229"/>
        <v>829</v>
      </c>
      <c r="R145" s="40">
        <f t="shared" si="229"/>
        <v>32</v>
      </c>
      <c r="S145" s="6">
        <f t="shared" si="229"/>
        <v>875</v>
      </c>
      <c r="T145" s="6">
        <f t="shared" si="229"/>
        <v>798</v>
      </c>
      <c r="U145" s="6">
        <f t="shared" si="229"/>
        <v>751</v>
      </c>
      <c r="V145" s="6">
        <f t="shared" si="229"/>
        <v>681</v>
      </c>
      <c r="W145" s="6">
        <f t="shared" si="229"/>
        <v>630</v>
      </c>
      <c r="X145" s="6">
        <f t="shared" si="229"/>
        <v>566</v>
      </c>
      <c r="Y145" s="6">
        <f t="shared" si="229"/>
        <v>504</v>
      </c>
      <c r="Z145" s="6">
        <f t="shared" si="229"/>
        <v>445</v>
      </c>
      <c r="AA145" s="6">
        <f t="shared" si="229"/>
        <v>389</v>
      </c>
      <c r="AB145" s="6">
        <f t="shared" si="229"/>
        <v>337</v>
      </c>
      <c r="AC145" s="6">
        <f t="shared" si="229"/>
        <v>278</v>
      </c>
      <c r="AD145" s="6">
        <f t="shared" si="229"/>
        <v>222</v>
      </c>
      <c r="AE145" s="6">
        <f t="shared" si="229"/>
        <v>163</v>
      </c>
      <c r="AF145" s="41">
        <f t="shared" si="229"/>
        <v>94</v>
      </c>
    </row>
    <row r="146" spans="1:32" x14ac:dyDescent="0.2">
      <c r="A146" s="28">
        <f t="shared" si="202"/>
        <v>13515</v>
      </c>
      <c r="C146" s="40">
        <f t="shared" ref="C146:AF146" si="230">C112</f>
        <v>203</v>
      </c>
      <c r="D146" s="6">
        <f t="shared" si="230"/>
        <v>267</v>
      </c>
      <c r="E146" s="6">
        <f t="shared" si="230"/>
        <v>328</v>
      </c>
      <c r="F146" s="6">
        <f t="shared" si="230"/>
        <v>394</v>
      </c>
      <c r="G146" s="6">
        <f t="shared" si="230"/>
        <v>452</v>
      </c>
      <c r="H146" s="6">
        <f t="shared" si="230"/>
        <v>515</v>
      </c>
      <c r="I146" s="6">
        <f t="shared" si="230"/>
        <v>573</v>
      </c>
      <c r="J146" s="6">
        <f t="shared" si="230"/>
        <v>631</v>
      </c>
      <c r="K146" s="6">
        <f t="shared" si="230"/>
        <v>696</v>
      </c>
      <c r="L146" s="6">
        <f t="shared" si="230"/>
        <v>750</v>
      </c>
      <c r="M146" s="6">
        <f t="shared" si="230"/>
        <v>836</v>
      </c>
      <c r="N146" s="6">
        <f t="shared" si="230"/>
        <v>849</v>
      </c>
      <c r="O146" s="6">
        <f t="shared" si="230"/>
        <v>25</v>
      </c>
      <c r="P146" s="6">
        <f t="shared" si="230"/>
        <v>89</v>
      </c>
      <c r="Q146" s="41">
        <f t="shared" si="230"/>
        <v>142</v>
      </c>
      <c r="R146" s="40">
        <f t="shared" si="230"/>
        <v>683</v>
      </c>
      <c r="S146" s="6">
        <f t="shared" si="230"/>
        <v>627</v>
      </c>
      <c r="T146" s="6">
        <f t="shared" si="230"/>
        <v>568</v>
      </c>
      <c r="U146" s="6">
        <f t="shared" si="230"/>
        <v>499</v>
      </c>
      <c r="V146" s="6">
        <f t="shared" si="230"/>
        <v>437</v>
      </c>
      <c r="W146" s="6">
        <f t="shared" si="230"/>
        <v>380</v>
      </c>
      <c r="X146" s="6">
        <f t="shared" si="230"/>
        <v>333</v>
      </c>
      <c r="Y146" s="6">
        <f t="shared" si="230"/>
        <v>271</v>
      </c>
      <c r="Z146" s="6">
        <f t="shared" si="230"/>
        <v>216</v>
      </c>
      <c r="AA146" s="6">
        <f t="shared" si="230"/>
        <v>165</v>
      </c>
      <c r="AB146" s="6">
        <f t="shared" si="230"/>
        <v>101</v>
      </c>
      <c r="AC146" s="6">
        <f t="shared" si="230"/>
        <v>39</v>
      </c>
      <c r="AD146" s="6">
        <f t="shared" si="230"/>
        <v>880</v>
      </c>
      <c r="AE146" s="6">
        <f t="shared" si="230"/>
        <v>809</v>
      </c>
      <c r="AF146" s="41">
        <f t="shared" si="230"/>
        <v>757</v>
      </c>
    </row>
    <row r="147" spans="1:32" x14ac:dyDescent="0.2">
      <c r="A147" s="28">
        <f t="shared" si="202"/>
        <v>13515</v>
      </c>
      <c r="C147" s="40">
        <f t="shared" ref="C147:AF147" si="231">C113</f>
        <v>459</v>
      </c>
      <c r="D147" s="6">
        <f t="shared" si="231"/>
        <v>520</v>
      </c>
      <c r="E147" s="6">
        <f t="shared" si="231"/>
        <v>584</v>
      </c>
      <c r="F147" s="6">
        <f t="shared" si="231"/>
        <v>637</v>
      </c>
      <c r="G147" s="6">
        <f t="shared" si="231"/>
        <v>698</v>
      </c>
      <c r="H147" s="6">
        <f t="shared" si="231"/>
        <v>747</v>
      </c>
      <c r="I147" s="6">
        <f t="shared" si="231"/>
        <v>838</v>
      </c>
      <c r="J147" s="6">
        <f t="shared" si="231"/>
        <v>844</v>
      </c>
      <c r="K147" s="6">
        <f t="shared" si="231"/>
        <v>17</v>
      </c>
      <c r="L147" s="6">
        <f t="shared" si="231"/>
        <v>80</v>
      </c>
      <c r="M147" s="6">
        <f t="shared" si="231"/>
        <v>138</v>
      </c>
      <c r="N147" s="6">
        <f t="shared" si="231"/>
        <v>196</v>
      </c>
      <c r="O147" s="6">
        <f t="shared" si="231"/>
        <v>261</v>
      </c>
      <c r="P147" s="6">
        <f t="shared" si="231"/>
        <v>330</v>
      </c>
      <c r="Q147" s="41">
        <f t="shared" si="231"/>
        <v>401</v>
      </c>
      <c r="R147" s="40">
        <f t="shared" si="231"/>
        <v>444</v>
      </c>
      <c r="S147" s="6">
        <f t="shared" si="231"/>
        <v>385</v>
      </c>
      <c r="T147" s="6">
        <f t="shared" si="231"/>
        <v>344</v>
      </c>
      <c r="U147" s="6">
        <f t="shared" si="231"/>
        <v>277</v>
      </c>
      <c r="V147" s="6">
        <f t="shared" si="231"/>
        <v>218</v>
      </c>
      <c r="W147" s="6">
        <f t="shared" si="231"/>
        <v>162</v>
      </c>
      <c r="X147" s="6">
        <f t="shared" si="231"/>
        <v>103</v>
      </c>
      <c r="Y147" s="6">
        <f t="shared" si="231"/>
        <v>34</v>
      </c>
      <c r="Z147" s="6">
        <f t="shared" si="231"/>
        <v>872</v>
      </c>
      <c r="AA147" s="6">
        <f t="shared" si="231"/>
        <v>800</v>
      </c>
      <c r="AB147" s="6">
        <f t="shared" si="231"/>
        <v>753</v>
      </c>
      <c r="AC147" s="6">
        <f t="shared" si="231"/>
        <v>676</v>
      </c>
      <c r="AD147" s="6">
        <f t="shared" si="231"/>
        <v>621</v>
      </c>
      <c r="AE147" s="6">
        <f t="shared" si="231"/>
        <v>570</v>
      </c>
      <c r="AF147" s="41">
        <f t="shared" si="231"/>
        <v>506</v>
      </c>
    </row>
    <row r="148" spans="1:32" ht="13.2" thickBot="1" x14ac:dyDescent="0.25">
      <c r="A148" s="28">
        <f t="shared" si="202"/>
        <v>13515</v>
      </c>
      <c r="C148" s="42">
        <f t="shared" ref="C148:AF148" si="232">C114</f>
        <v>691</v>
      </c>
      <c r="D148" s="43">
        <f t="shared" si="232"/>
        <v>741</v>
      </c>
      <c r="E148" s="43">
        <f t="shared" si="232"/>
        <v>840</v>
      </c>
      <c r="F148" s="43">
        <f t="shared" si="232"/>
        <v>851</v>
      </c>
      <c r="G148" s="43">
        <f t="shared" si="232"/>
        <v>24</v>
      </c>
      <c r="H148" s="43">
        <f t="shared" si="232"/>
        <v>85</v>
      </c>
      <c r="I148" s="43">
        <f t="shared" si="232"/>
        <v>149</v>
      </c>
      <c r="J148" s="43">
        <f t="shared" si="232"/>
        <v>202</v>
      </c>
      <c r="K148" s="43">
        <f t="shared" si="232"/>
        <v>263</v>
      </c>
      <c r="L148" s="43">
        <f t="shared" si="232"/>
        <v>327</v>
      </c>
      <c r="M148" s="43">
        <f t="shared" si="232"/>
        <v>403</v>
      </c>
      <c r="N148" s="43">
        <f t="shared" si="232"/>
        <v>454</v>
      </c>
      <c r="O148" s="43">
        <f t="shared" si="232"/>
        <v>512</v>
      </c>
      <c r="P148" s="43">
        <f t="shared" si="232"/>
        <v>575</v>
      </c>
      <c r="Q148" s="44">
        <f t="shared" si="232"/>
        <v>633</v>
      </c>
      <c r="R148" s="42">
        <f t="shared" si="232"/>
        <v>211</v>
      </c>
      <c r="S148" s="43">
        <f t="shared" si="232"/>
        <v>156</v>
      </c>
      <c r="T148" s="43">
        <f t="shared" si="232"/>
        <v>105</v>
      </c>
      <c r="U148" s="43">
        <f t="shared" si="232"/>
        <v>41</v>
      </c>
      <c r="V148" s="43">
        <f t="shared" si="232"/>
        <v>879</v>
      </c>
      <c r="W148" s="43">
        <f t="shared" si="232"/>
        <v>805</v>
      </c>
      <c r="X148" s="43">
        <f t="shared" si="232"/>
        <v>764</v>
      </c>
      <c r="Y148" s="43">
        <f t="shared" si="232"/>
        <v>682</v>
      </c>
      <c r="Z148" s="43">
        <f t="shared" si="232"/>
        <v>623</v>
      </c>
      <c r="AA148" s="43">
        <f t="shared" si="232"/>
        <v>567</v>
      </c>
      <c r="AB148" s="43">
        <f t="shared" si="232"/>
        <v>508</v>
      </c>
      <c r="AC148" s="43">
        <f t="shared" si="232"/>
        <v>439</v>
      </c>
      <c r="AD148" s="43">
        <f t="shared" si="232"/>
        <v>377</v>
      </c>
      <c r="AE148" s="43">
        <f t="shared" si="232"/>
        <v>335</v>
      </c>
      <c r="AF148" s="44">
        <f t="shared" si="232"/>
        <v>273</v>
      </c>
    </row>
    <row r="151" spans="1:32" x14ac:dyDescent="0.2">
      <c r="C151">
        <v>1</v>
      </c>
      <c r="D151">
        <f>C151+1</f>
        <v>2</v>
      </c>
      <c r="E151">
        <f t="shared" ref="E151:AF151" si="233">D151+1</f>
        <v>3</v>
      </c>
      <c r="F151">
        <f t="shared" si="233"/>
        <v>4</v>
      </c>
      <c r="G151">
        <f t="shared" si="233"/>
        <v>5</v>
      </c>
      <c r="H151">
        <f t="shared" si="233"/>
        <v>6</v>
      </c>
      <c r="I151">
        <f t="shared" si="233"/>
        <v>7</v>
      </c>
      <c r="J151">
        <f t="shared" si="233"/>
        <v>8</v>
      </c>
      <c r="K151">
        <f t="shared" si="233"/>
        <v>9</v>
      </c>
      <c r="L151">
        <f t="shared" si="233"/>
        <v>10</v>
      </c>
      <c r="M151">
        <f t="shared" si="233"/>
        <v>11</v>
      </c>
      <c r="N151">
        <f t="shared" si="233"/>
        <v>12</v>
      </c>
      <c r="O151">
        <f t="shared" si="233"/>
        <v>13</v>
      </c>
      <c r="P151">
        <f t="shared" si="233"/>
        <v>14</v>
      </c>
      <c r="Q151">
        <f t="shared" si="233"/>
        <v>15</v>
      </c>
      <c r="R151">
        <f t="shared" si="233"/>
        <v>16</v>
      </c>
      <c r="S151">
        <f t="shared" si="233"/>
        <v>17</v>
      </c>
      <c r="T151">
        <f t="shared" si="233"/>
        <v>18</v>
      </c>
      <c r="U151">
        <f t="shared" si="233"/>
        <v>19</v>
      </c>
      <c r="V151">
        <f t="shared" si="233"/>
        <v>20</v>
      </c>
      <c r="W151">
        <f t="shared" si="233"/>
        <v>21</v>
      </c>
      <c r="X151">
        <f t="shared" si="233"/>
        <v>22</v>
      </c>
      <c r="Y151">
        <f t="shared" si="233"/>
        <v>23</v>
      </c>
      <c r="Z151">
        <f t="shared" si="233"/>
        <v>24</v>
      </c>
      <c r="AA151">
        <f t="shared" si="233"/>
        <v>25</v>
      </c>
      <c r="AB151">
        <f t="shared" si="233"/>
        <v>26</v>
      </c>
      <c r="AC151">
        <f t="shared" si="233"/>
        <v>27</v>
      </c>
      <c r="AD151">
        <f t="shared" si="233"/>
        <v>28</v>
      </c>
      <c r="AE151">
        <f t="shared" si="233"/>
        <v>29</v>
      </c>
      <c r="AF151">
        <f t="shared" si="233"/>
        <v>30</v>
      </c>
    </row>
    <row r="152" spans="1:32" x14ac:dyDescent="0.2">
      <c r="C152">
        <f>C151+30</f>
        <v>31</v>
      </c>
      <c r="D152">
        <f t="shared" ref="D152:AF160" si="234">D151+30</f>
        <v>32</v>
      </c>
      <c r="E152">
        <f t="shared" si="234"/>
        <v>33</v>
      </c>
      <c r="F152">
        <f t="shared" si="234"/>
        <v>34</v>
      </c>
      <c r="G152">
        <f t="shared" si="234"/>
        <v>35</v>
      </c>
      <c r="H152">
        <f t="shared" si="234"/>
        <v>36</v>
      </c>
      <c r="I152">
        <f t="shared" si="234"/>
        <v>37</v>
      </c>
      <c r="J152">
        <f t="shared" si="234"/>
        <v>38</v>
      </c>
      <c r="K152">
        <f t="shared" si="234"/>
        <v>39</v>
      </c>
      <c r="L152">
        <f t="shared" si="234"/>
        <v>40</v>
      </c>
      <c r="M152">
        <f t="shared" si="234"/>
        <v>41</v>
      </c>
      <c r="N152">
        <f t="shared" si="234"/>
        <v>42</v>
      </c>
      <c r="O152">
        <f t="shared" si="234"/>
        <v>43</v>
      </c>
      <c r="P152">
        <f t="shared" si="234"/>
        <v>44</v>
      </c>
      <c r="Q152">
        <f t="shared" si="234"/>
        <v>45</v>
      </c>
      <c r="R152">
        <f t="shared" si="234"/>
        <v>46</v>
      </c>
      <c r="S152">
        <f t="shared" si="234"/>
        <v>47</v>
      </c>
      <c r="T152">
        <f t="shared" si="234"/>
        <v>48</v>
      </c>
      <c r="U152">
        <f t="shared" si="234"/>
        <v>49</v>
      </c>
      <c r="V152">
        <f t="shared" si="234"/>
        <v>50</v>
      </c>
      <c r="W152">
        <f t="shared" si="234"/>
        <v>51</v>
      </c>
      <c r="X152">
        <f t="shared" si="234"/>
        <v>52</v>
      </c>
      <c r="Y152">
        <f t="shared" si="234"/>
        <v>53</v>
      </c>
      <c r="Z152">
        <f t="shared" si="234"/>
        <v>54</v>
      </c>
      <c r="AA152">
        <f t="shared" si="234"/>
        <v>55</v>
      </c>
      <c r="AB152">
        <f t="shared" si="234"/>
        <v>56</v>
      </c>
      <c r="AC152">
        <f t="shared" si="234"/>
        <v>57</v>
      </c>
      <c r="AD152">
        <f t="shared" si="234"/>
        <v>58</v>
      </c>
      <c r="AE152">
        <f t="shared" si="234"/>
        <v>59</v>
      </c>
      <c r="AF152">
        <f t="shared" si="234"/>
        <v>60</v>
      </c>
    </row>
    <row r="153" spans="1:32" x14ac:dyDescent="0.2">
      <c r="C153">
        <f t="shared" ref="C153:R168" si="235">C152+30</f>
        <v>61</v>
      </c>
      <c r="D153">
        <f t="shared" si="234"/>
        <v>62</v>
      </c>
      <c r="E153">
        <f t="shared" si="234"/>
        <v>63</v>
      </c>
      <c r="F153">
        <f t="shared" si="234"/>
        <v>64</v>
      </c>
      <c r="G153">
        <f t="shared" si="234"/>
        <v>65</v>
      </c>
      <c r="H153">
        <f t="shared" si="234"/>
        <v>66</v>
      </c>
      <c r="I153">
        <f t="shared" si="234"/>
        <v>67</v>
      </c>
      <c r="J153">
        <f t="shared" si="234"/>
        <v>68</v>
      </c>
      <c r="K153">
        <f t="shared" si="234"/>
        <v>69</v>
      </c>
      <c r="L153">
        <f t="shared" si="234"/>
        <v>70</v>
      </c>
      <c r="M153">
        <f t="shared" si="234"/>
        <v>71</v>
      </c>
      <c r="N153">
        <f t="shared" si="234"/>
        <v>72</v>
      </c>
      <c r="O153">
        <f t="shared" si="234"/>
        <v>73</v>
      </c>
      <c r="P153">
        <f t="shared" si="234"/>
        <v>74</v>
      </c>
      <c r="Q153">
        <f t="shared" si="234"/>
        <v>75</v>
      </c>
      <c r="R153">
        <f t="shared" si="234"/>
        <v>76</v>
      </c>
      <c r="S153">
        <f t="shared" si="234"/>
        <v>77</v>
      </c>
      <c r="T153">
        <f t="shared" si="234"/>
        <v>78</v>
      </c>
      <c r="U153">
        <f t="shared" si="234"/>
        <v>79</v>
      </c>
      <c r="V153">
        <f t="shared" si="234"/>
        <v>80</v>
      </c>
      <c r="W153">
        <f t="shared" si="234"/>
        <v>81</v>
      </c>
      <c r="X153">
        <f t="shared" si="234"/>
        <v>82</v>
      </c>
      <c r="Y153">
        <f t="shared" si="234"/>
        <v>83</v>
      </c>
      <c r="Z153">
        <f t="shared" si="234"/>
        <v>84</v>
      </c>
      <c r="AA153">
        <f t="shared" si="234"/>
        <v>85</v>
      </c>
      <c r="AB153">
        <f t="shared" si="234"/>
        <v>86</v>
      </c>
      <c r="AC153">
        <f t="shared" si="234"/>
        <v>87</v>
      </c>
      <c r="AD153">
        <f t="shared" si="234"/>
        <v>88</v>
      </c>
      <c r="AE153">
        <f t="shared" si="234"/>
        <v>89</v>
      </c>
      <c r="AF153">
        <f t="shared" si="234"/>
        <v>90</v>
      </c>
    </row>
    <row r="154" spans="1:32" x14ac:dyDescent="0.2">
      <c r="C154">
        <f t="shared" si="235"/>
        <v>91</v>
      </c>
      <c r="D154">
        <f t="shared" si="234"/>
        <v>92</v>
      </c>
      <c r="E154">
        <f t="shared" si="234"/>
        <v>93</v>
      </c>
      <c r="F154">
        <f t="shared" si="234"/>
        <v>94</v>
      </c>
      <c r="G154">
        <f t="shared" si="234"/>
        <v>95</v>
      </c>
      <c r="H154">
        <f t="shared" si="234"/>
        <v>96</v>
      </c>
      <c r="I154">
        <f t="shared" si="234"/>
        <v>97</v>
      </c>
      <c r="J154">
        <f t="shared" si="234"/>
        <v>98</v>
      </c>
      <c r="K154">
        <f t="shared" si="234"/>
        <v>99</v>
      </c>
      <c r="L154">
        <f t="shared" si="234"/>
        <v>100</v>
      </c>
      <c r="M154">
        <f t="shared" si="234"/>
        <v>101</v>
      </c>
      <c r="N154">
        <f t="shared" si="234"/>
        <v>102</v>
      </c>
      <c r="O154">
        <f t="shared" si="234"/>
        <v>103</v>
      </c>
      <c r="P154">
        <f t="shared" si="234"/>
        <v>104</v>
      </c>
      <c r="Q154">
        <f t="shared" si="234"/>
        <v>105</v>
      </c>
      <c r="R154">
        <f t="shared" si="234"/>
        <v>106</v>
      </c>
      <c r="S154">
        <f t="shared" si="234"/>
        <v>107</v>
      </c>
      <c r="T154">
        <f t="shared" si="234"/>
        <v>108</v>
      </c>
      <c r="U154">
        <f t="shared" si="234"/>
        <v>109</v>
      </c>
      <c r="V154">
        <f t="shared" si="234"/>
        <v>110</v>
      </c>
      <c r="W154">
        <f t="shared" si="234"/>
        <v>111</v>
      </c>
      <c r="X154">
        <f t="shared" si="234"/>
        <v>112</v>
      </c>
      <c r="Y154">
        <f t="shared" si="234"/>
        <v>113</v>
      </c>
      <c r="Z154">
        <f t="shared" si="234"/>
        <v>114</v>
      </c>
      <c r="AA154">
        <f t="shared" si="234"/>
        <v>115</v>
      </c>
      <c r="AB154">
        <f t="shared" si="234"/>
        <v>116</v>
      </c>
      <c r="AC154">
        <f t="shared" si="234"/>
        <v>117</v>
      </c>
      <c r="AD154">
        <f t="shared" si="234"/>
        <v>118</v>
      </c>
      <c r="AE154">
        <f t="shared" si="234"/>
        <v>119</v>
      </c>
      <c r="AF154">
        <f t="shared" si="234"/>
        <v>120</v>
      </c>
    </row>
    <row r="155" spans="1:32" x14ac:dyDescent="0.2">
      <c r="C155">
        <f t="shared" si="235"/>
        <v>121</v>
      </c>
      <c r="D155">
        <f t="shared" si="234"/>
        <v>122</v>
      </c>
      <c r="E155">
        <f t="shared" si="234"/>
        <v>123</v>
      </c>
      <c r="F155">
        <f t="shared" si="234"/>
        <v>124</v>
      </c>
      <c r="G155">
        <f t="shared" si="234"/>
        <v>125</v>
      </c>
      <c r="H155">
        <f t="shared" si="234"/>
        <v>126</v>
      </c>
      <c r="I155">
        <f t="shared" si="234"/>
        <v>127</v>
      </c>
      <c r="J155">
        <f t="shared" si="234"/>
        <v>128</v>
      </c>
      <c r="K155">
        <f t="shared" si="234"/>
        <v>129</v>
      </c>
      <c r="L155">
        <f t="shared" si="234"/>
        <v>130</v>
      </c>
      <c r="M155">
        <f t="shared" si="234"/>
        <v>131</v>
      </c>
      <c r="N155">
        <f t="shared" si="234"/>
        <v>132</v>
      </c>
      <c r="O155">
        <f t="shared" si="234"/>
        <v>133</v>
      </c>
      <c r="P155">
        <f t="shared" si="234"/>
        <v>134</v>
      </c>
      <c r="Q155">
        <f t="shared" si="234"/>
        <v>135</v>
      </c>
      <c r="R155">
        <f t="shared" si="234"/>
        <v>136</v>
      </c>
      <c r="S155">
        <f t="shared" si="234"/>
        <v>137</v>
      </c>
      <c r="T155">
        <f t="shared" si="234"/>
        <v>138</v>
      </c>
      <c r="U155">
        <f t="shared" si="234"/>
        <v>139</v>
      </c>
      <c r="V155">
        <f t="shared" si="234"/>
        <v>140</v>
      </c>
      <c r="W155">
        <f t="shared" si="234"/>
        <v>141</v>
      </c>
      <c r="X155">
        <f t="shared" si="234"/>
        <v>142</v>
      </c>
      <c r="Y155">
        <f t="shared" si="234"/>
        <v>143</v>
      </c>
      <c r="Z155">
        <f t="shared" si="234"/>
        <v>144</v>
      </c>
      <c r="AA155">
        <f t="shared" si="234"/>
        <v>145</v>
      </c>
      <c r="AB155">
        <f t="shared" si="234"/>
        <v>146</v>
      </c>
      <c r="AC155">
        <f t="shared" si="234"/>
        <v>147</v>
      </c>
      <c r="AD155">
        <f t="shared" si="234"/>
        <v>148</v>
      </c>
      <c r="AE155">
        <f t="shared" si="234"/>
        <v>149</v>
      </c>
      <c r="AF155">
        <f t="shared" si="234"/>
        <v>150</v>
      </c>
    </row>
    <row r="156" spans="1:32" x14ac:dyDescent="0.2">
      <c r="C156">
        <f t="shared" si="235"/>
        <v>151</v>
      </c>
      <c r="D156">
        <f t="shared" si="234"/>
        <v>152</v>
      </c>
      <c r="E156">
        <f t="shared" si="234"/>
        <v>153</v>
      </c>
      <c r="F156">
        <f t="shared" si="234"/>
        <v>154</v>
      </c>
      <c r="G156">
        <f t="shared" si="234"/>
        <v>155</v>
      </c>
      <c r="H156">
        <f t="shared" si="234"/>
        <v>156</v>
      </c>
      <c r="I156">
        <f t="shared" si="234"/>
        <v>157</v>
      </c>
      <c r="J156">
        <f t="shared" si="234"/>
        <v>158</v>
      </c>
      <c r="K156">
        <f t="shared" si="234"/>
        <v>159</v>
      </c>
      <c r="L156">
        <f t="shared" si="234"/>
        <v>160</v>
      </c>
      <c r="M156">
        <f t="shared" si="234"/>
        <v>161</v>
      </c>
      <c r="N156">
        <f t="shared" si="234"/>
        <v>162</v>
      </c>
      <c r="O156">
        <f t="shared" si="234"/>
        <v>163</v>
      </c>
      <c r="P156">
        <f t="shared" si="234"/>
        <v>164</v>
      </c>
      <c r="Q156">
        <f t="shared" si="234"/>
        <v>165</v>
      </c>
      <c r="R156">
        <f t="shared" si="234"/>
        <v>166</v>
      </c>
      <c r="S156">
        <f t="shared" si="234"/>
        <v>167</v>
      </c>
      <c r="T156">
        <f t="shared" si="234"/>
        <v>168</v>
      </c>
      <c r="U156">
        <f t="shared" si="234"/>
        <v>169</v>
      </c>
      <c r="V156">
        <f t="shared" si="234"/>
        <v>170</v>
      </c>
      <c r="W156">
        <f t="shared" si="234"/>
        <v>171</v>
      </c>
      <c r="X156">
        <f t="shared" si="234"/>
        <v>172</v>
      </c>
      <c r="Y156">
        <f t="shared" si="234"/>
        <v>173</v>
      </c>
      <c r="Z156">
        <f t="shared" si="234"/>
        <v>174</v>
      </c>
      <c r="AA156">
        <f t="shared" si="234"/>
        <v>175</v>
      </c>
      <c r="AB156">
        <f t="shared" si="234"/>
        <v>176</v>
      </c>
      <c r="AC156">
        <f t="shared" si="234"/>
        <v>177</v>
      </c>
      <c r="AD156">
        <f t="shared" si="234"/>
        <v>178</v>
      </c>
      <c r="AE156">
        <f t="shared" si="234"/>
        <v>179</v>
      </c>
      <c r="AF156">
        <f t="shared" si="234"/>
        <v>180</v>
      </c>
    </row>
    <row r="157" spans="1:32" x14ac:dyDescent="0.2">
      <c r="C157">
        <f t="shared" si="235"/>
        <v>181</v>
      </c>
      <c r="D157">
        <f t="shared" si="234"/>
        <v>182</v>
      </c>
      <c r="E157">
        <f t="shared" si="234"/>
        <v>183</v>
      </c>
      <c r="F157">
        <f t="shared" si="234"/>
        <v>184</v>
      </c>
      <c r="G157">
        <f t="shared" si="234"/>
        <v>185</v>
      </c>
      <c r="H157">
        <f t="shared" si="234"/>
        <v>186</v>
      </c>
      <c r="I157">
        <f t="shared" si="234"/>
        <v>187</v>
      </c>
      <c r="J157">
        <f t="shared" si="234"/>
        <v>188</v>
      </c>
      <c r="K157">
        <f t="shared" si="234"/>
        <v>189</v>
      </c>
      <c r="L157">
        <f t="shared" si="234"/>
        <v>190</v>
      </c>
      <c r="M157">
        <f t="shared" si="234"/>
        <v>191</v>
      </c>
      <c r="N157">
        <f t="shared" si="234"/>
        <v>192</v>
      </c>
      <c r="O157">
        <f t="shared" si="234"/>
        <v>193</v>
      </c>
      <c r="P157">
        <f t="shared" si="234"/>
        <v>194</v>
      </c>
      <c r="Q157">
        <f t="shared" si="234"/>
        <v>195</v>
      </c>
      <c r="R157">
        <f t="shared" si="234"/>
        <v>196</v>
      </c>
      <c r="S157">
        <f t="shared" si="234"/>
        <v>197</v>
      </c>
      <c r="T157">
        <f t="shared" si="234"/>
        <v>198</v>
      </c>
      <c r="U157">
        <f t="shared" si="234"/>
        <v>199</v>
      </c>
      <c r="V157">
        <f t="shared" si="234"/>
        <v>200</v>
      </c>
      <c r="W157">
        <f t="shared" si="234"/>
        <v>201</v>
      </c>
      <c r="X157">
        <f t="shared" si="234"/>
        <v>202</v>
      </c>
      <c r="Y157">
        <f t="shared" si="234"/>
        <v>203</v>
      </c>
      <c r="Z157">
        <f t="shared" si="234"/>
        <v>204</v>
      </c>
      <c r="AA157">
        <f t="shared" si="234"/>
        <v>205</v>
      </c>
      <c r="AB157">
        <f t="shared" si="234"/>
        <v>206</v>
      </c>
      <c r="AC157">
        <f t="shared" si="234"/>
        <v>207</v>
      </c>
      <c r="AD157">
        <f t="shared" si="234"/>
        <v>208</v>
      </c>
      <c r="AE157">
        <f t="shared" si="234"/>
        <v>209</v>
      </c>
      <c r="AF157">
        <f t="shared" si="234"/>
        <v>210</v>
      </c>
    </row>
    <row r="158" spans="1:32" x14ac:dyDescent="0.2">
      <c r="C158">
        <f t="shared" si="235"/>
        <v>211</v>
      </c>
      <c r="D158">
        <f t="shared" si="234"/>
        <v>212</v>
      </c>
      <c r="E158">
        <f t="shared" si="234"/>
        <v>213</v>
      </c>
      <c r="F158">
        <f t="shared" si="234"/>
        <v>214</v>
      </c>
      <c r="G158">
        <f t="shared" si="234"/>
        <v>215</v>
      </c>
      <c r="H158">
        <f t="shared" si="234"/>
        <v>216</v>
      </c>
      <c r="I158">
        <f t="shared" si="234"/>
        <v>217</v>
      </c>
      <c r="J158">
        <f t="shared" si="234"/>
        <v>218</v>
      </c>
      <c r="K158">
        <f t="shared" si="234"/>
        <v>219</v>
      </c>
      <c r="L158">
        <f t="shared" si="234"/>
        <v>220</v>
      </c>
      <c r="M158">
        <f t="shared" si="234"/>
        <v>221</v>
      </c>
      <c r="N158">
        <f t="shared" si="234"/>
        <v>222</v>
      </c>
      <c r="O158">
        <f t="shared" si="234"/>
        <v>223</v>
      </c>
      <c r="P158">
        <f t="shared" si="234"/>
        <v>224</v>
      </c>
      <c r="Q158">
        <f t="shared" si="234"/>
        <v>225</v>
      </c>
      <c r="R158">
        <f t="shared" si="234"/>
        <v>226</v>
      </c>
      <c r="S158">
        <f t="shared" si="234"/>
        <v>227</v>
      </c>
      <c r="T158">
        <f t="shared" si="234"/>
        <v>228</v>
      </c>
      <c r="U158">
        <f t="shared" si="234"/>
        <v>229</v>
      </c>
      <c r="V158">
        <f t="shared" si="234"/>
        <v>230</v>
      </c>
      <c r="W158">
        <f t="shared" si="234"/>
        <v>231</v>
      </c>
      <c r="X158">
        <f t="shared" si="234"/>
        <v>232</v>
      </c>
      <c r="Y158">
        <f t="shared" si="234"/>
        <v>233</v>
      </c>
      <c r="Z158">
        <f t="shared" si="234"/>
        <v>234</v>
      </c>
      <c r="AA158">
        <f t="shared" si="234"/>
        <v>235</v>
      </c>
      <c r="AB158">
        <f t="shared" si="234"/>
        <v>236</v>
      </c>
      <c r="AC158">
        <f t="shared" si="234"/>
        <v>237</v>
      </c>
      <c r="AD158">
        <f t="shared" si="234"/>
        <v>238</v>
      </c>
      <c r="AE158">
        <f t="shared" si="234"/>
        <v>239</v>
      </c>
      <c r="AF158">
        <f t="shared" si="234"/>
        <v>240</v>
      </c>
    </row>
    <row r="159" spans="1:32" x14ac:dyDescent="0.2">
      <c r="C159">
        <f t="shared" si="235"/>
        <v>241</v>
      </c>
      <c r="D159">
        <f t="shared" si="234"/>
        <v>242</v>
      </c>
      <c r="E159">
        <f t="shared" si="234"/>
        <v>243</v>
      </c>
      <c r="F159">
        <f t="shared" si="234"/>
        <v>244</v>
      </c>
      <c r="G159">
        <f t="shared" si="234"/>
        <v>245</v>
      </c>
      <c r="H159">
        <f t="shared" si="234"/>
        <v>246</v>
      </c>
      <c r="I159">
        <f t="shared" si="234"/>
        <v>247</v>
      </c>
      <c r="J159">
        <f t="shared" si="234"/>
        <v>248</v>
      </c>
      <c r="K159">
        <f t="shared" si="234"/>
        <v>249</v>
      </c>
      <c r="L159">
        <f t="shared" si="234"/>
        <v>250</v>
      </c>
      <c r="M159">
        <f t="shared" si="234"/>
        <v>251</v>
      </c>
      <c r="N159">
        <f t="shared" si="234"/>
        <v>252</v>
      </c>
      <c r="O159">
        <f t="shared" si="234"/>
        <v>253</v>
      </c>
      <c r="P159">
        <f t="shared" si="234"/>
        <v>254</v>
      </c>
      <c r="Q159">
        <f t="shared" si="234"/>
        <v>255</v>
      </c>
      <c r="R159">
        <f t="shared" si="234"/>
        <v>256</v>
      </c>
      <c r="S159">
        <f t="shared" si="234"/>
        <v>257</v>
      </c>
      <c r="T159">
        <f t="shared" si="234"/>
        <v>258</v>
      </c>
      <c r="U159">
        <f t="shared" si="234"/>
        <v>259</v>
      </c>
      <c r="V159">
        <f t="shared" si="234"/>
        <v>260</v>
      </c>
      <c r="W159">
        <f t="shared" si="234"/>
        <v>261</v>
      </c>
      <c r="X159">
        <f t="shared" si="234"/>
        <v>262</v>
      </c>
      <c r="Y159">
        <f t="shared" si="234"/>
        <v>263</v>
      </c>
      <c r="Z159">
        <f t="shared" si="234"/>
        <v>264</v>
      </c>
      <c r="AA159">
        <f t="shared" si="234"/>
        <v>265</v>
      </c>
      <c r="AB159">
        <f t="shared" si="234"/>
        <v>266</v>
      </c>
      <c r="AC159">
        <f t="shared" si="234"/>
        <v>267</v>
      </c>
      <c r="AD159">
        <f t="shared" si="234"/>
        <v>268</v>
      </c>
      <c r="AE159">
        <f t="shared" si="234"/>
        <v>269</v>
      </c>
      <c r="AF159">
        <f t="shared" si="234"/>
        <v>270</v>
      </c>
    </row>
    <row r="160" spans="1:32" x14ac:dyDescent="0.2">
      <c r="C160">
        <f t="shared" si="235"/>
        <v>271</v>
      </c>
      <c r="D160">
        <f t="shared" si="234"/>
        <v>272</v>
      </c>
      <c r="E160">
        <f t="shared" si="234"/>
        <v>273</v>
      </c>
      <c r="F160">
        <f t="shared" si="234"/>
        <v>274</v>
      </c>
      <c r="G160">
        <f t="shared" si="234"/>
        <v>275</v>
      </c>
      <c r="H160">
        <f t="shared" si="234"/>
        <v>276</v>
      </c>
      <c r="I160">
        <f t="shared" si="234"/>
        <v>277</v>
      </c>
      <c r="J160">
        <f t="shared" si="234"/>
        <v>278</v>
      </c>
      <c r="K160">
        <f t="shared" si="234"/>
        <v>279</v>
      </c>
      <c r="L160">
        <f t="shared" si="234"/>
        <v>280</v>
      </c>
      <c r="M160">
        <f t="shared" si="234"/>
        <v>281</v>
      </c>
      <c r="N160">
        <f t="shared" si="234"/>
        <v>282</v>
      </c>
      <c r="O160">
        <f t="shared" si="234"/>
        <v>283</v>
      </c>
      <c r="P160">
        <f t="shared" si="234"/>
        <v>284</v>
      </c>
      <c r="Q160">
        <f t="shared" si="234"/>
        <v>285</v>
      </c>
      <c r="R160">
        <f t="shared" si="234"/>
        <v>286</v>
      </c>
      <c r="S160">
        <f t="shared" si="234"/>
        <v>287</v>
      </c>
      <c r="T160">
        <f t="shared" si="234"/>
        <v>288</v>
      </c>
      <c r="U160">
        <f t="shared" si="234"/>
        <v>289</v>
      </c>
      <c r="V160">
        <f t="shared" si="234"/>
        <v>290</v>
      </c>
      <c r="W160">
        <f t="shared" si="234"/>
        <v>291</v>
      </c>
      <c r="X160">
        <f t="shared" si="234"/>
        <v>292</v>
      </c>
      <c r="Y160">
        <f t="shared" si="234"/>
        <v>293</v>
      </c>
      <c r="Z160">
        <f t="shared" si="234"/>
        <v>294</v>
      </c>
      <c r="AA160">
        <f t="shared" ref="AA160:AF175" si="236">AA159+30</f>
        <v>295</v>
      </c>
      <c r="AB160">
        <f t="shared" si="236"/>
        <v>296</v>
      </c>
      <c r="AC160">
        <f t="shared" si="236"/>
        <v>297</v>
      </c>
      <c r="AD160">
        <f t="shared" si="236"/>
        <v>298</v>
      </c>
      <c r="AE160">
        <f t="shared" si="236"/>
        <v>299</v>
      </c>
      <c r="AF160">
        <f t="shared" si="236"/>
        <v>300</v>
      </c>
    </row>
    <row r="161" spans="3:32" x14ac:dyDescent="0.2">
      <c r="C161">
        <f t="shared" si="235"/>
        <v>301</v>
      </c>
      <c r="D161">
        <f t="shared" si="235"/>
        <v>302</v>
      </c>
      <c r="E161">
        <f t="shared" si="235"/>
        <v>303</v>
      </c>
      <c r="F161">
        <f t="shared" si="235"/>
        <v>304</v>
      </c>
      <c r="G161">
        <f t="shared" si="235"/>
        <v>305</v>
      </c>
      <c r="H161">
        <f t="shared" si="235"/>
        <v>306</v>
      </c>
      <c r="I161">
        <f t="shared" si="235"/>
        <v>307</v>
      </c>
      <c r="J161">
        <f t="shared" si="235"/>
        <v>308</v>
      </c>
      <c r="K161">
        <f t="shared" si="235"/>
        <v>309</v>
      </c>
      <c r="L161">
        <f t="shared" si="235"/>
        <v>310</v>
      </c>
      <c r="M161">
        <f t="shared" si="235"/>
        <v>311</v>
      </c>
      <c r="N161">
        <f t="shared" si="235"/>
        <v>312</v>
      </c>
      <c r="O161">
        <f t="shared" si="235"/>
        <v>313</v>
      </c>
      <c r="P161">
        <f t="shared" si="235"/>
        <v>314</v>
      </c>
      <c r="Q161">
        <f t="shared" si="235"/>
        <v>315</v>
      </c>
      <c r="R161">
        <f t="shared" si="235"/>
        <v>316</v>
      </c>
      <c r="S161">
        <f t="shared" ref="S161:AF176" si="237">S160+30</f>
        <v>317</v>
      </c>
      <c r="T161">
        <f t="shared" si="237"/>
        <v>318</v>
      </c>
      <c r="U161">
        <f t="shared" si="237"/>
        <v>319</v>
      </c>
      <c r="V161">
        <f t="shared" si="237"/>
        <v>320</v>
      </c>
      <c r="W161">
        <f t="shared" si="237"/>
        <v>321</v>
      </c>
      <c r="X161">
        <f t="shared" si="237"/>
        <v>322</v>
      </c>
      <c r="Y161">
        <f t="shared" si="237"/>
        <v>323</v>
      </c>
      <c r="Z161">
        <f t="shared" si="237"/>
        <v>324</v>
      </c>
      <c r="AA161">
        <f t="shared" si="236"/>
        <v>325</v>
      </c>
      <c r="AB161">
        <f t="shared" si="236"/>
        <v>326</v>
      </c>
      <c r="AC161">
        <f t="shared" si="236"/>
        <v>327</v>
      </c>
      <c r="AD161">
        <f t="shared" si="236"/>
        <v>328</v>
      </c>
      <c r="AE161">
        <f t="shared" si="236"/>
        <v>329</v>
      </c>
      <c r="AF161">
        <f t="shared" si="236"/>
        <v>330</v>
      </c>
    </row>
    <row r="162" spans="3:32" x14ac:dyDescent="0.2">
      <c r="C162">
        <f t="shared" si="235"/>
        <v>331</v>
      </c>
      <c r="D162">
        <f t="shared" si="235"/>
        <v>332</v>
      </c>
      <c r="E162">
        <f t="shared" si="235"/>
        <v>333</v>
      </c>
      <c r="F162">
        <f t="shared" si="235"/>
        <v>334</v>
      </c>
      <c r="G162">
        <f t="shared" si="235"/>
        <v>335</v>
      </c>
      <c r="H162">
        <f t="shared" si="235"/>
        <v>336</v>
      </c>
      <c r="I162">
        <f t="shared" si="235"/>
        <v>337</v>
      </c>
      <c r="J162">
        <f t="shared" si="235"/>
        <v>338</v>
      </c>
      <c r="K162">
        <f t="shared" si="235"/>
        <v>339</v>
      </c>
      <c r="L162">
        <f t="shared" si="235"/>
        <v>340</v>
      </c>
      <c r="M162">
        <f t="shared" si="235"/>
        <v>341</v>
      </c>
      <c r="N162">
        <f t="shared" si="235"/>
        <v>342</v>
      </c>
      <c r="O162">
        <f t="shared" si="235"/>
        <v>343</v>
      </c>
      <c r="P162">
        <f t="shared" si="235"/>
        <v>344</v>
      </c>
      <c r="Q162">
        <f t="shared" si="235"/>
        <v>345</v>
      </c>
      <c r="R162">
        <f t="shared" si="235"/>
        <v>346</v>
      </c>
      <c r="S162">
        <f t="shared" si="237"/>
        <v>347</v>
      </c>
      <c r="T162">
        <f t="shared" si="237"/>
        <v>348</v>
      </c>
      <c r="U162">
        <f t="shared" si="237"/>
        <v>349</v>
      </c>
      <c r="V162">
        <f t="shared" si="237"/>
        <v>350</v>
      </c>
      <c r="W162">
        <f t="shared" si="237"/>
        <v>351</v>
      </c>
      <c r="X162">
        <f t="shared" si="237"/>
        <v>352</v>
      </c>
      <c r="Y162">
        <f t="shared" si="237"/>
        <v>353</v>
      </c>
      <c r="Z162">
        <f t="shared" si="237"/>
        <v>354</v>
      </c>
      <c r="AA162">
        <f t="shared" si="236"/>
        <v>355</v>
      </c>
      <c r="AB162">
        <f t="shared" si="236"/>
        <v>356</v>
      </c>
      <c r="AC162">
        <f t="shared" si="236"/>
        <v>357</v>
      </c>
      <c r="AD162">
        <f t="shared" si="236"/>
        <v>358</v>
      </c>
      <c r="AE162">
        <f t="shared" si="236"/>
        <v>359</v>
      </c>
      <c r="AF162">
        <f t="shared" si="236"/>
        <v>360</v>
      </c>
    </row>
    <row r="163" spans="3:32" x14ac:dyDescent="0.2">
      <c r="C163">
        <f t="shared" si="235"/>
        <v>361</v>
      </c>
      <c r="D163">
        <f t="shared" si="235"/>
        <v>362</v>
      </c>
      <c r="E163">
        <f t="shared" si="235"/>
        <v>363</v>
      </c>
      <c r="F163">
        <f t="shared" si="235"/>
        <v>364</v>
      </c>
      <c r="G163">
        <f t="shared" si="235"/>
        <v>365</v>
      </c>
      <c r="H163">
        <f t="shared" si="235"/>
        <v>366</v>
      </c>
      <c r="I163">
        <f t="shared" si="235"/>
        <v>367</v>
      </c>
      <c r="J163">
        <f t="shared" si="235"/>
        <v>368</v>
      </c>
      <c r="K163">
        <f t="shared" si="235"/>
        <v>369</v>
      </c>
      <c r="L163">
        <f t="shared" si="235"/>
        <v>370</v>
      </c>
      <c r="M163">
        <f t="shared" si="235"/>
        <v>371</v>
      </c>
      <c r="N163">
        <f t="shared" si="235"/>
        <v>372</v>
      </c>
      <c r="O163">
        <f t="shared" si="235"/>
        <v>373</v>
      </c>
      <c r="P163">
        <f t="shared" si="235"/>
        <v>374</v>
      </c>
      <c r="Q163">
        <f t="shared" si="235"/>
        <v>375</v>
      </c>
      <c r="R163">
        <f t="shared" si="235"/>
        <v>376</v>
      </c>
      <c r="S163">
        <f t="shared" si="237"/>
        <v>377</v>
      </c>
      <c r="T163">
        <f t="shared" si="237"/>
        <v>378</v>
      </c>
      <c r="U163">
        <f t="shared" si="237"/>
        <v>379</v>
      </c>
      <c r="V163">
        <f t="shared" si="237"/>
        <v>380</v>
      </c>
      <c r="W163">
        <f t="shared" si="237"/>
        <v>381</v>
      </c>
      <c r="X163">
        <f t="shared" si="237"/>
        <v>382</v>
      </c>
      <c r="Y163">
        <f t="shared" si="237"/>
        <v>383</v>
      </c>
      <c r="Z163">
        <f t="shared" si="237"/>
        <v>384</v>
      </c>
      <c r="AA163">
        <f t="shared" si="236"/>
        <v>385</v>
      </c>
      <c r="AB163">
        <f t="shared" si="236"/>
        <v>386</v>
      </c>
      <c r="AC163">
        <f t="shared" si="236"/>
        <v>387</v>
      </c>
      <c r="AD163">
        <f t="shared" si="236"/>
        <v>388</v>
      </c>
      <c r="AE163">
        <f t="shared" si="236"/>
        <v>389</v>
      </c>
      <c r="AF163">
        <f t="shared" si="236"/>
        <v>390</v>
      </c>
    </row>
    <row r="164" spans="3:32" x14ac:dyDescent="0.2">
      <c r="C164">
        <f t="shared" si="235"/>
        <v>391</v>
      </c>
      <c r="D164">
        <f t="shared" si="235"/>
        <v>392</v>
      </c>
      <c r="E164">
        <f t="shared" si="235"/>
        <v>393</v>
      </c>
      <c r="F164">
        <f t="shared" si="235"/>
        <v>394</v>
      </c>
      <c r="G164">
        <f t="shared" si="235"/>
        <v>395</v>
      </c>
      <c r="H164">
        <f t="shared" si="235"/>
        <v>396</v>
      </c>
      <c r="I164">
        <f t="shared" si="235"/>
        <v>397</v>
      </c>
      <c r="J164">
        <f t="shared" si="235"/>
        <v>398</v>
      </c>
      <c r="K164">
        <f t="shared" si="235"/>
        <v>399</v>
      </c>
      <c r="L164">
        <f t="shared" si="235"/>
        <v>400</v>
      </c>
      <c r="M164">
        <f t="shared" si="235"/>
        <v>401</v>
      </c>
      <c r="N164">
        <f t="shared" si="235"/>
        <v>402</v>
      </c>
      <c r="O164">
        <f t="shared" si="235"/>
        <v>403</v>
      </c>
      <c r="P164">
        <f t="shared" si="235"/>
        <v>404</v>
      </c>
      <c r="Q164">
        <f t="shared" si="235"/>
        <v>405</v>
      </c>
      <c r="R164">
        <f t="shared" si="235"/>
        <v>406</v>
      </c>
      <c r="S164">
        <f t="shared" si="237"/>
        <v>407</v>
      </c>
      <c r="T164">
        <f t="shared" si="237"/>
        <v>408</v>
      </c>
      <c r="U164">
        <f t="shared" si="237"/>
        <v>409</v>
      </c>
      <c r="V164">
        <f t="shared" si="237"/>
        <v>410</v>
      </c>
      <c r="W164">
        <f t="shared" si="237"/>
        <v>411</v>
      </c>
      <c r="X164">
        <f t="shared" si="237"/>
        <v>412</v>
      </c>
      <c r="Y164">
        <f t="shared" si="237"/>
        <v>413</v>
      </c>
      <c r="Z164">
        <f t="shared" si="237"/>
        <v>414</v>
      </c>
      <c r="AA164">
        <f t="shared" si="236"/>
        <v>415</v>
      </c>
      <c r="AB164">
        <f t="shared" si="236"/>
        <v>416</v>
      </c>
      <c r="AC164">
        <f t="shared" si="236"/>
        <v>417</v>
      </c>
      <c r="AD164">
        <f t="shared" si="236"/>
        <v>418</v>
      </c>
      <c r="AE164">
        <f t="shared" si="236"/>
        <v>419</v>
      </c>
      <c r="AF164">
        <f t="shared" si="236"/>
        <v>420</v>
      </c>
    </row>
    <row r="165" spans="3:32" x14ac:dyDescent="0.2">
      <c r="C165">
        <f t="shared" si="235"/>
        <v>421</v>
      </c>
      <c r="D165">
        <f t="shared" si="235"/>
        <v>422</v>
      </c>
      <c r="E165">
        <f t="shared" si="235"/>
        <v>423</v>
      </c>
      <c r="F165">
        <f t="shared" si="235"/>
        <v>424</v>
      </c>
      <c r="G165">
        <f t="shared" si="235"/>
        <v>425</v>
      </c>
      <c r="H165">
        <f t="shared" si="235"/>
        <v>426</v>
      </c>
      <c r="I165">
        <f t="shared" si="235"/>
        <v>427</v>
      </c>
      <c r="J165">
        <f t="shared" si="235"/>
        <v>428</v>
      </c>
      <c r="K165">
        <f t="shared" si="235"/>
        <v>429</v>
      </c>
      <c r="L165">
        <f t="shared" si="235"/>
        <v>430</v>
      </c>
      <c r="M165">
        <f t="shared" si="235"/>
        <v>431</v>
      </c>
      <c r="N165">
        <f t="shared" si="235"/>
        <v>432</v>
      </c>
      <c r="O165">
        <f t="shared" si="235"/>
        <v>433</v>
      </c>
      <c r="P165">
        <f t="shared" si="235"/>
        <v>434</v>
      </c>
      <c r="Q165">
        <f t="shared" si="235"/>
        <v>435</v>
      </c>
      <c r="R165">
        <f t="shared" si="235"/>
        <v>436</v>
      </c>
      <c r="S165">
        <f t="shared" si="237"/>
        <v>437</v>
      </c>
      <c r="T165">
        <f t="shared" si="237"/>
        <v>438</v>
      </c>
      <c r="U165">
        <f t="shared" si="237"/>
        <v>439</v>
      </c>
      <c r="V165">
        <f t="shared" si="237"/>
        <v>440</v>
      </c>
      <c r="W165">
        <f t="shared" si="237"/>
        <v>441</v>
      </c>
      <c r="X165">
        <f t="shared" si="237"/>
        <v>442</v>
      </c>
      <c r="Y165">
        <f t="shared" si="237"/>
        <v>443</v>
      </c>
      <c r="Z165">
        <f t="shared" si="237"/>
        <v>444</v>
      </c>
      <c r="AA165">
        <f t="shared" si="236"/>
        <v>445</v>
      </c>
      <c r="AB165">
        <f t="shared" si="236"/>
        <v>446</v>
      </c>
      <c r="AC165">
        <f t="shared" si="236"/>
        <v>447</v>
      </c>
      <c r="AD165">
        <f t="shared" si="236"/>
        <v>448</v>
      </c>
      <c r="AE165">
        <f t="shared" si="236"/>
        <v>449</v>
      </c>
      <c r="AF165">
        <f t="shared" si="236"/>
        <v>450</v>
      </c>
    </row>
    <row r="166" spans="3:32" x14ac:dyDescent="0.2">
      <c r="C166">
        <f t="shared" si="235"/>
        <v>451</v>
      </c>
      <c r="D166">
        <f t="shared" si="235"/>
        <v>452</v>
      </c>
      <c r="E166">
        <f t="shared" si="235"/>
        <v>453</v>
      </c>
      <c r="F166">
        <f t="shared" si="235"/>
        <v>454</v>
      </c>
      <c r="G166">
        <f t="shared" si="235"/>
        <v>455</v>
      </c>
      <c r="H166">
        <f t="shared" si="235"/>
        <v>456</v>
      </c>
      <c r="I166">
        <f t="shared" si="235"/>
        <v>457</v>
      </c>
      <c r="J166">
        <f t="shared" si="235"/>
        <v>458</v>
      </c>
      <c r="K166">
        <f t="shared" si="235"/>
        <v>459</v>
      </c>
      <c r="L166">
        <f t="shared" si="235"/>
        <v>460</v>
      </c>
      <c r="M166">
        <f t="shared" si="235"/>
        <v>461</v>
      </c>
      <c r="N166">
        <f t="shared" si="235"/>
        <v>462</v>
      </c>
      <c r="O166">
        <f t="shared" si="235"/>
        <v>463</v>
      </c>
      <c r="P166">
        <f t="shared" si="235"/>
        <v>464</v>
      </c>
      <c r="Q166">
        <f t="shared" si="235"/>
        <v>465</v>
      </c>
      <c r="R166">
        <f t="shared" si="235"/>
        <v>466</v>
      </c>
      <c r="S166">
        <f t="shared" si="237"/>
        <v>467</v>
      </c>
      <c r="T166">
        <f t="shared" si="237"/>
        <v>468</v>
      </c>
      <c r="U166">
        <f t="shared" si="237"/>
        <v>469</v>
      </c>
      <c r="V166">
        <f t="shared" si="237"/>
        <v>470</v>
      </c>
      <c r="W166">
        <f t="shared" si="237"/>
        <v>471</v>
      </c>
      <c r="X166">
        <f t="shared" si="237"/>
        <v>472</v>
      </c>
      <c r="Y166">
        <f t="shared" si="237"/>
        <v>473</v>
      </c>
      <c r="Z166">
        <f t="shared" si="237"/>
        <v>474</v>
      </c>
      <c r="AA166">
        <f t="shared" si="236"/>
        <v>475</v>
      </c>
      <c r="AB166">
        <f t="shared" si="236"/>
        <v>476</v>
      </c>
      <c r="AC166">
        <f t="shared" si="236"/>
        <v>477</v>
      </c>
      <c r="AD166">
        <f t="shared" si="236"/>
        <v>478</v>
      </c>
      <c r="AE166">
        <f t="shared" si="236"/>
        <v>479</v>
      </c>
      <c r="AF166">
        <f t="shared" si="236"/>
        <v>480</v>
      </c>
    </row>
    <row r="167" spans="3:32" x14ac:dyDescent="0.2">
      <c r="C167">
        <f t="shared" si="235"/>
        <v>481</v>
      </c>
      <c r="D167">
        <f t="shared" si="235"/>
        <v>482</v>
      </c>
      <c r="E167">
        <f t="shared" si="235"/>
        <v>483</v>
      </c>
      <c r="F167">
        <f t="shared" si="235"/>
        <v>484</v>
      </c>
      <c r="G167">
        <f t="shared" si="235"/>
        <v>485</v>
      </c>
      <c r="H167">
        <f t="shared" si="235"/>
        <v>486</v>
      </c>
      <c r="I167">
        <f t="shared" si="235"/>
        <v>487</v>
      </c>
      <c r="J167">
        <f t="shared" si="235"/>
        <v>488</v>
      </c>
      <c r="K167">
        <f t="shared" si="235"/>
        <v>489</v>
      </c>
      <c r="L167">
        <f t="shared" si="235"/>
        <v>490</v>
      </c>
      <c r="M167">
        <f t="shared" si="235"/>
        <v>491</v>
      </c>
      <c r="N167">
        <f t="shared" si="235"/>
        <v>492</v>
      </c>
      <c r="O167">
        <f t="shared" si="235"/>
        <v>493</v>
      </c>
      <c r="P167">
        <f t="shared" si="235"/>
        <v>494</v>
      </c>
      <c r="Q167">
        <f t="shared" si="235"/>
        <v>495</v>
      </c>
      <c r="R167">
        <f t="shared" si="235"/>
        <v>496</v>
      </c>
      <c r="S167">
        <f t="shared" si="237"/>
        <v>497</v>
      </c>
      <c r="T167">
        <f t="shared" si="237"/>
        <v>498</v>
      </c>
      <c r="U167">
        <f t="shared" si="237"/>
        <v>499</v>
      </c>
      <c r="V167">
        <f t="shared" si="237"/>
        <v>500</v>
      </c>
      <c r="W167">
        <f t="shared" si="237"/>
        <v>501</v>
      </c>
      <c r="X167">
        <f t="shared" si="237"/>
        <v>502</v>
      </c>
      <c r="Y167">
        <f t="shared" si="237"/>
        <v>503</v>
      </c>
      <c r="Z167">
        <f t="shared" si="237"/>
        <v>504</v>
      </c>
      <c r="AA167">
        <f t="shared" si="236"/>
        <v>505</v>
      </c>
      <c r="AB167">
        <f t="shared" si="236"/>
        <v>506</v>
      </c>
      <c r="AC167">
        <f t="shared" si="236"/>
        <v>507</v>
      </c>
      <c r="AD167">
        <f t="shared" si="236"/>
        <v>508</v>
      </c>
      <c r="AE167">
        <f t="shared" si="236"/>
        <v>509</v>
      </c>
      <c r="AF167">
        <f t="shared" si="236"/>
        <v>510</v>
      </c>
    </row>
    <row r="168" spans="3:32" x14ac:dyDescent="0.2">
      <c r="C168">
        <f t="shared" si="235"/>
        <v>511</v>
      </c>
      <c r="D168">
        <f t="shared" si="235"/>
        <v>512</v>
      </c>
      <c r="E168">
        <f t="shared" si="235"/>
        <v>513</v>
      </c>
      <c r="F168">
        <f t="shared" si="235"/>
        <v>514</v>
      </c>
      <c r="G168">
        <f t="shared" si="235"/>
        <v>515</v>
      </c>
      <c r="H168">
        <f t="shared" si="235"/>
        <v>516</v>
      </c>
      <c r="I168">
        <f t="shared" si="235"/>
        <v>517</v>
      </c>
      <c r="J168">
        <f t="shared" si="235"/>
        <v>518</v>
      </c>
      <c r="K168">
        <f t="shared" si="235"/>
        <v>519</v>
      </c>
      <c r="L168">
        <f t="shared" si="235"/>
        <v>520</v>
      </c>
      <c r="M168">
        <f t="shared" si="235"/>
        <v>521</v>
      </c>
      <c r="N168">
        <f t="shared" si="235"/>
        <v>522</v>
      </c>
      <c r="O168">
        <f t="shared" si="235"/>
        <v>523</v>
      </c>
      <c r="P168">
        <f t="shared" si="235"/>
        <v>524</v>
      </c>
      <c r="Q168">
        <f t="shared" si="235"/>
        <v>525</v>
      </c>
      <c r="R168">
        <f t="shared" si="235"/>
        <v>526</v>
      </c>
      <c r="S168">
        <f t="shared" si="237"/>
        <v>527</v>
      </c>
      <c r="T168">
        <f t="shared" si="237"/>
        <v>528</v>
      </c>
      <c r="U168">
        <f t="shared" si="237"/>
        <v>529</v>
      </c>
      <c r="V168">
        <f t="shared" si="237"/>
        <v>530</v>
      </c>
      <c r="W168">
        <f t="shared" si="237"/>
        <v>531</v>
      </c>
      <c r="X168">
        <f t="shared" si="237"/>
        <v>532</v>
      </c>
      <c r="Y168">
        <f t="shared" si="237"/>
        <v>533</v>
      </c>
      <c r="Z168">
        <f t="shared" si="237"/>
        <v>534</v>
      </c>
      <c r="AA168">
        <f t="shared" si="236"/>
        <v>535</v>
      </c>
      <c r="AB168">
        <f t="shared" si="236"/>
        <v>536</v>
      </c>
      <c r="AC168">
        <f t="shared" si="236"/>
        <v>537</v>
      </c>
      <c r="AD168">
        <f t="shared" si="236"/>
        <v>538</v>
      </c>
      <c r="AE168">
        <f t="shared" si="236"/>
        <v>539</v>
      </c>
      <c r="AF168">
        <f t="shared" si="236"/>
        <v>540</v>
      </c>
    </row>
    <row r="169" spans="3:32" x14ac:dyDescent="0.2">
      <c r="C169">
        <f t="shared" ref="C169:R180" si="238">C168+30</f>
        <v>541</v>
      </c>
      <c r="D169">
        <f t="shared" si="238"/>
        <v>542</v>
      </c>
      <c r="E169">
        <f t="shared" si="238"/>
        <v>543</v>
      </c>
      <c r="F169">
        <f t="shared" si="238"/>
        <v>544</v>
      </c>
      <c r="G169">
        <f t="shared" si="238"/>
        <v>545</v>
      </c>
      <c r="H169">
        <f t="shared" si="238"/>
        <v>546</v>
      </c>
      <c r="I169">
        <f t="shared" si="238"/>
        <v>547</v>
      </c>
      <c r="J169">
        <f t="shared" si="238"/>
        <v>548</v>
      </c>
      <c r="K169">
        <f t="shared" si="238"/>
        <v>549</v>
      </c>
      <c r="L169">
        <f t="shared" si="238"/>
        <v>550</v>
      </c>
      <c r="M169">
        <f t="shared" si="238"/>
        <v>551</v>
      </c>
      <c r="N169">
        <f t="shared" si="238"/>
        <v>552</v>
      </c>
      <c r="O169">
        <f t="shared" si="238"/>
        <v>553</v>
      </c>
      <c r="P169">
        <f t="shared" si="238"/>
        <v>554</v>
      </c>
      <c r="Q169">
        <f t="shared" si="238"/>
        <v>555</v>
      </c>
      <c r="R169">
        <f t="shared" si="238"/>
        <v>556</v>
      </c>
      <c r="S169">
        <f t="shared" si="237"/>
        <v>557</v>
      </c>
      <c r="T169">
        <f t="shared" si="237"/>
        <v>558</v>
      </c>
      <c r="U169">
        <f t="shared" si="237"/>
        <v>559</v>
      </c>
      <c r="V169">
        <f t="shared" si="237"/>
        <v>560</v>
      </c>
      <c r="W169">
        <f t="shared" si="237"/>
        <v>561</v>
      </c>
      <c r="X169">
        <f t="shared" si="237"/>
        <v>562</v>
      </c>
      <c r="Y169">
        <f t="shared" si="237"/>
        <v>563</v>
      </c>
      <c r="Z169">
        <f t="shared" si="237"/>
        <v>564</v>
      </c>
      <c r="AA169">
        <f t="shared" si="236"/>
        <v>565</v>
      </c>
      <c r="AB169">
        <f t="shared" si="236"/>
        <v>566</v>
      </c>
      <c r="AC169">
        <f t="shared" si="236"/>
        <v>567</v>
      </c>
      <c r="AD169">
        <f t="shared" si="236"/>
        <v>568</v>
      </c>
      <c r="AE169">
        <f t="shared" si="236"/>
        <v>569</v>
      </c>
      <c r="AF169">
        <f t="shared" si="236"/>
        <v>570</v>
      </c>
    </row>
    <row r="170" spans="3:32" x14ac:dyDescent="0.2">
      <c r="C170">
        <f t="shared" si="238"/>
        <v>571</v>
      </c>
      <c r="D170">
        <f t="shared" si="238"/>
        <v>572</v>
      </c>
      <c r="E170">
        <f t="shared" si="238"/>
        <v>573</v>
      </c>
      <c r="F170">
        <f t="shared" si="238"/>
        <v>574</v>
      </c>
      <c r="G170">
        <f t="shared" si="238"/>
        <v>575</v>
      </c>
      <c r="H170">
        <f t="shared" si="238"/>
        <v>576</v>
      </c>
      <c r="I170">
        <f t="shared" si="238"/>
        <v>577</v>
      </c>
      <c r="J170">
        <f t="shared" si="238"/>
        <v>578</v>
      </c>
      <c r="K170">
        <f t="shared" si="238"/>
        <v>579</v>
      </c>
      <c r="L170">
        <f t="shared" si="238"/>
        <v>580</v>
      </c>
      <c r="M170">
        <f t="shared" si="238"/>
        <v>581</v>
      </c>
      <c r="N170">
        <f t="shared" si="238"/>
        <v>582</v>
      </c>
      <c r="O170">
        <f t="shared" si="238"/>
        <v>583</v>
      </c>
      <c r="P170">
        <f t="shared" si="238"/>
        <v>584</v>
      </c>
      <c r="Q170">
        <f t="shared" si="238"/>
        <v>585</v>
      </c>
      <c r="R170">
        <f t="shared" si="238"/>
        <v>586</v>
      </c>
      <c r="S170">
        <f t="shared" si="237"/>
        <v>587</v>
      </c>
      <c r="T170">
        <f t="shared" si="237"/>
        <v>588</v>
      </c>
      <c r="U170">
        <f t="shared" si="237"/>
        <v>589</v>
      </c>
      <c r="V170">
        <f t="shared" si="237"/>
        <v>590</v>
      </c>
      <c r="W170">
        <f t="shared" si="237"/>
        <v>591</v>
      </c>
      <c r="X170">
        <f t="shared" si="237"/>
        <v>592</v>
      </c>
      <c r="Y170">
        <f t="shared" si="237"/>
        <v>593</v>
      </c>
      <c r="Z170">
        <f t="shared" si="237"/>
        <v>594</v>
      </c>
      <c r="AA170">
        <f t="shared" si="236"/>
        <v>595</v>
      </c>
      <c r="AB170">
        <f t="shared" si="236"/>
        <v>596</v>
      </c>
      <c r="AC170">
        <f t="shared" si="236"/>
        <v>597</v>
      </c>
      <c r="AD170">
        <f t="shared" si="236"/>
        <v>598</v>
      </c>
      <c r="AE170">
        <f t="shared" si="236"/>
        <v>599</v>
      </c>
      <c r="AF170">
        <f t="shared" si="236"/>
        <v>600</v>
      </c>
    </row>
    <row r="171" spans="3:32" x14ac:dyDescent="0.2">
      <c r="C171">
        <f t="shared" si="238"/>
        <v>601</v>
      </c>
      <c r="D171">
        <f t="shared" si="238"/>
        <v>602</v>
      </c>
      <c r="E171">
        <f t="shared" si="238"/>
        <v>603</v>
      </c>
      <c r="F171">
        <f t="shared" si="238"/>
        <v>604</v>
      </c>
      <c r="G171">
        <f t="shared" si="238"/>
        <v>605</v>
      </c>
      <c r="H171">
        <f t="shared" si="238"/>
        <v>606</v>
      </c>
      <c r="I171">
        <f t="shared" si="238"/>
        <v>607</v>
      </c>
      <c r="J171">
        <f t="shared" si="238"/>
        <v>608</v>
      </c>
      <c r="K171">
        <f t="shared" si="238"/>
        <v>609</v>
      </c>
      <c r="L171">
        <f t="shared" si="238"/>
        <v>610</v>
      </c>
      <c r="M171">
        <f t="shared" si="238"/>
        <v>611</v>
      </c>
      <c r="N171">
        <f t="shared" si="238"/>
        <v>612</v>
      </c>
      <c r="O171">
        <f t="shared" si="238"/>
        <v>613</v>
      </c>
      <c r="P171">
        <f t="shared" si="238"/>
        <v>614</v>
      </c>
      <c r="Q171">
        <f t="shared" si="238"/>
        <v>615</v>
      </c>
      <c r="R171">
        <f t="shared" si="238"/>
        <v>616</v>
      </c>
      <c r="S171">
        <f t="shared" si="237"/>
        <v>617</v>
      </c>
      <c r="T171">
        <f t="shared" si="237"/>
        <v>618</v>
      </c>
      <c r="U171">
        <f t="shared" si="237"/>
        <v>619</v>
      </c>
      <c r="V171">
        <f t="shared" si="237"/>
        <v>620</v>
      </c>
      <c r="W171">
        <f t="shared" si="237"/>
        <v>621</v>
      </c>
      <c r="X171">
        <f t="shared" si="237"/>
        <v>622</v>
      </c>
      <c r="Y171">
        <f t="shared" si="237"/>
        <v>623</v>
      </c>
      <c r="Z171">
        <f t="shared" si="237"/>
        <v>624</v>
      </c>
      <c r="AA171">
        <f t="shared" si="236"/>
        <v>625</v>
      </c>
      <c r="AB171">
        <f t="shared" si="236"/>
        <v>626</v>
      </c>
      <c r="AC171">
        <f t="shared" si="236"/>
        <v>627</v>
      </c>
      <c r="AD171">
        <f t="shared" si="236"/>
        <v>628</v>
      </c>
      <c r="AE171">
        <f t="shared" si="236"/>
        <v>629</v>
      </c>
      <c r="AF171">
        <f t="shared" si="236"/>
        <v>630</v>
      </c>
    </row>
    <row r="172" spans="3:32" x14ac:dyDescent="0.2">
      <c r="C172">
        <f t="shared" si="238"/>
        <v>631</v>
      </c>
      <c r="D172">
        <f t="shared" si="238"/>
        <v>632</v>
      </c>
      <c r="E172">
        <f t="shared" si="238"/>
        <v>633</v>
      </c>
      <c r="F172">
        <f t="shared" si="238"/>
        <v>634</v>
      </c>
      <c r="G172">
        <f t="shared" si="238"/>
        <v>635</v>
      </c>
      <c r="H172">
        <f t="shared" si="238"/>
        <v>636</v>
      </c>
      <c r="I172">
        <f t="shared" si="238"/>
        <v>637</v>
      </c>
      <c r="J172">
        <f t="shared" si="238"/>
        <v>638</v>
      </c>
      <c r="K172">
        <f t="shared" si="238"/>
        <v>639</v>
      </c>
      <c r="L172">
        <f t="shared" si="238"/>
        <v>640</v>
      </c>
      <c r="M172">
        <f t="shared" si="238"/>
        <v>641</v>
      </c>
      <c r="N172">
        <f t="shared" si="238"/>
        <v>642</v>
      </c>
      <c r="O172">
        <f t="shared" si="238"/>
        <v>643</v>
      </c>
      <c r="P172">
        <f t="shared" si="238"/>
        <v>644</v>
      </c>
      <c r="Q172">
        <f t="shared" si="238"/>
        <v>645</v>
      </c>
      <c r="R172">
        <f t="shared" si="238"/>
        <v>646</v>
      </c>
      <c r="S172">
        <f t="shared" si="237"/>
        <v>647</v>
      </c>
      <c r="T172">
        <f t="shared" si="237"/>
        <v>648</v>
      </c>
      <c r="U172">
        <f t="shared" si="237"/>
        <v>649</v>
      </c>
      <c r="V172">
        <f t="shared" si="237"/>
        <v>650</v>
      </c>
      <c r="W172">
        <f t="shared" si="237"/>
        <v>651</v>
      </c>
      <c r="X172">
        <f t="shared" si="237"/>
        <v>652</v>
      </c>
      <c r="Y172">
        <f t="shared" si="237"/>
        <v>653</v>
      </c>
      <c r="Z172">
        <f t="shared" si="237"/>
        <v>654</v>
      </c>
      <c r="AA172">
        <f t="shared" si="236"/>
        <v>655</v>
      </c>
      <c r="AB172">
        <f t="shared" si="236"/>
        <v>656</v>
      </c>
      <c r="AC172">
        <f t="shared" si="236"/>
        <v>657</v>
      </c>
      <c r="AD172">
        <f t="shared" si="236"/>
        <v>658</v>
      </c>
      <c r="AE172">
        <f t="shared" si="236"/>
        <v>659</v>
      </c>
      <c r="AF172">
        <f t="shared" si="236"/>
        <v>660</v>
      </c>
    </row>
    <row r="173" spans="3:32" x14ac:dyDescent="0.2">
      <c r="C173">
        <f t="shared" si="238"/>
        <v>661</v>
      </c>
      <c r="D173">
        <f t="shared" si="238"/>
        <v>662</v>
      </c>
      <c r="E173">
        <f t="shared" si="238"/>
        <v>663</v>
      </c>
      <c r="F173">
        <f t="shared" si="238"/>
        <v>664</v>
      </c>
      <c r="G173">
        <f t="shared" si="238"/>
        <v>665</v>
      </c>
      <c r="H173">
        <f t="shared" si="238"/>
        <v>666</v>
      </c>
      <c r="I173">
        <f t="shared" si="238"/>
        <v>667</v>
      </c>
      <c r="J173">
        <f t="shared" si="238"/>
        <v>668</v>
      </c>
      <c r="K173">
        <f t="shared" si="238"/>
        <v>669</v>
      </c>
      <c r="L173">
        <f t="shared" si="238"/>
        <v>670</v>
      </c>
      <c r="M173">
        <f t="shared" si="238"/>
        <v>671</v>
      </c>
      <c r="N173">
        <f t="shared" si="238"/>
        <v>672</v>
      </c>
      <c r="O173">
        <f t="shared" si="238"/>
        <v>673</v>
      </c>
      <c r="P173">
        <f t="shared" si="238"/>
        <v>674</v>
      </c>
      <c r="Q173">
        <f t="shared" si="238"/>
        <v>675</v>
      </c>
      <c r="R173">
        <f t="shared" si="238"/>
        <v>676</v>
      </c>
      <c r="S173">
        <f t="shared" si="237"/>
        <v>677</v>
      </c>
      <c r="T173">
        <f t="shared" si="237"/>
        <v>678</v>
      </c>
      <c r="U173">
        <f t="shared" si="237"/>
        <v>679</v>
      </c>
      <c r="V173">
        <f t="shared" si="237"/>
        <v>680</v>
      </c>
      <c r="W173">
        <f t="shared" si="237"/>
        <v>681</v>
      </c>
      <c r="X173">
        <f t="shared" si="237"/>
        <v>682</v>
      </c>
      <c r="Y173">
        <f t="shared" si="237"/>
        <v>683</v>
      </c>
      <c r="Z173">
        <f t="shared" si="237"/>
        <v>684</v>
      </c>
      <c r="AA173">
        <f t="shared" si="236"/>
        <v>685</v>
      </c>
      <c r="AB173">
        <f t="shared" si="236"/>
        <v>686</v>
      </c>
      <c r="AC173">
        <f t="shared" si="236"/>
        <v>687</v>
      </c>
      <c r="AD173">
        <f t="shared" si="236"/>
        <v>688</v>
      </c>
      <c r="AE173">
        <f t="shared" si="236"/>
        <v>689</v>
      </c>
      <c r="AF173">
        <f t="shared" si="236"/>
        <v>690</v>
      </c>
    </row>
    <row r="174" spans="3:32" x14ac:dyDescent="0.2">
      <c r="C174">
        <f t="shared" si="238"/>
        <v>691</v>
      </c>
      <c r="D174">
        <f t="shared" si="238"/>
        <v>692</v>
      </c>
      <c r="E174">
        <f t="shared" si="238"/>
        <v>693</v>
      </c>
      <c r="F174">
        <f t="shared" si="238"/>
        <v>694</v>
      </c>
      <c r="G174">
        <f t="shared" si="238"/>
        <v>695</v>
      </c>
      <c r="H174">
        <f t="shared" si="238"/>
        <v>696</v>
      </c>
      <c r="I174">
        <f t="shared" si="238"/>
        <v>697</v>
      </c>
      <c r="J174">
        <f t="shared" si="238"/>
        <v>698</v>
      </c>
      <c r="K174">
        <f t="shared" si="238"/>
        <v>699</v>
      </c>
      <c r="L174">
        <f t="shared" si="238"/>
        <v>700</v>
      </c>
      <c r="M174">
        <f t="shared" si="238"/>
        <v>701</v>
      </c>
      <c r="N174">
        <f t="shared" si="238"/>
        <v>702</v>
      </c>
      <c r="O174">
        <f t="shared" si="238"/>
        <v>703</v>
      </c>
      <c r="P174">
        <f t="shared" si="238"/>
        <v>704</v>
      </c>
      <c r="Q174">
        <f t="shared" si="238"/>
        <v>705</v>
      </c>
      <c r="R174">
        <f t="shared" si="238"/>
        <v>706</v>
      </c>
      <c r="S174">
        <f t="shared" si="237"/>
        <v>707</v>
      </c>
      <c r="T174">
        <f t="shared" si="237"/>
        <v>708</v>
      </c>
      <c r="U174">
        <f t="shared" si="237"/>
        <v>709</v>
      </c>
      <c r="V174">
        <f t="shared" si="237"/>
        <v>710</v>
      </c>
      <c r="W174">
        <f t="shared" si="237"/>
        <v>711</v>
      </c>
      <c r="X174">
        <f t="shared" si="237"/>
        <v>712</v>
      </c>
      <c r="Y174">
        <f t="shared" si="237"/>
        <v>713</v>
      </c>
      <c r="Z174">
        <f t="shared" si="237"/>
        <v>714</v>
      </c>
      <c r="AA174">
        <f t="shared" si="236"/>
        <v>715</v>
      </c>
      <c r="AB174">
        <f t="shared" si="236"/>
        <v>716</v>
      </c>
      <c r="AC174">
        <f t="shared" si="236"/>
        <v>717</v>
      </c>
      <c r="AD174">
        <f t="shared" si="236"/>
        <v>718</v>
      </c>
      <c r="AE174">
        <f t="shared" si="236"/>
        <v>719</v>
      </c>
      <c r="AF174">
        <f t="shared" si="236"/>
        <v>720</v>
      </c>
    </row>
    <row r="175" spans="3:32" x14ac:dyDescent="0.2">
      <c r="C175">
        <f t="shared" si="238"/>
        <v>721</v>
      </c>
      <c r="D175">
        <f t="shared" si="238"/>
        <v>722</v>
      </c>
      <c r="E175">
        <f t="shared" si="238"/>
        <v>723</v>
      </c>
      <c r="F175">
        <f t="shared" si="238"/>
        <v>724</v>
      </c>
      <c r="G175">
        <f t="shared" si="238"/>
        <v>725</v>
      </c>
      <c r="H175">
        <f t="shared" si="238"/>
        <v>726</v>
      </c>
      <c r="I175">
        <f t="shared" si="238"/>
        <v>727</v>
      </c>
      <c r="J175">
        <f t="shared" si="238"/>
        <v>728</v>
      </c>
      <c r="K175">
        <f t="shared" si="238"/>
        <v>729</v>
      </c>
      <c r="L175">
        <f t="shared" si="238"/>
        <v>730</v>
      </c>
      <c r="M175">
        <f t="shared" si="238"/>
        <v>731</v>
      </c>
      <c r="N175">
        <f t="shared" si="238"/>
        <v>732</v>
      </c>
      <c r="O175">
        <f t="shared" si="238"/>
        <v>733</v>
      </c>
      <c r="P175">
        <f t="shared" si="238"/>
        <v>734</v>
      </c>
      <c r="Q175">
        <f t="shared" si="238"/>
        <v>735</v>
      </c>
      <c r="R175">
        <f t="shared" si="238"/>
        <v>736</v>
      </c>
      <c r="S175">
        <f t="shared" si="237"/>
        <v>737</v>
      </c>
      <c r="T175">
        <f t="shared" si="237"/>
        <v>738</v>
      </c>
      <c r="U175">
        <f t="shared" si="237"/>
        <v>739</v>
      </c>
      <c r="V175">
        <f t="shared" si="237"/>
        <v>740</v>
      </c>
      <c r="W175">
        <f t="shared" si="237"/>
        <v>741</v>
      </c>
      <c r="X175">
        <f t="shared" si="237"/>
        <v>742</v>
      </c>
      <c r="Y175">
        <f t="shared" si="237"/>
        <v>743</v>
      </c>
      <c r="Z175">
        <f t="shared" si="237"/>
        <v>744</v>
      </c>
      <c r="AA175">
        <f t="shared" si="236"/>
        <v>745</v>
      </c>
      <c r="AB175">
        <f t="shared" si="236"/>
        <v>746</v>
      </c>
      <c r="AC175">
        <f t="shared" si="236"/>
        <v>747</v>
      </c>
      <c r="AD175">
        <f t="shared" si="236"/>
        <v>748</v>
      </c>
      <c r="AE175">
        <f t="shared" si="236"/>
        <v>749</v>
      </c>
      <c r="AF175">
        <f t="shared" si="236"/>
        <v>750</v>
      </c>
    </row>
    <row r="176" spans="3:32" x14ac:dyDescent="0.2">
      <c r="C176">
        <f t="shared" si="238"/>
        <v>751</v>
      </c>
      <c r="D176">
        <f t="shared" si="238"/>
        <v>752</v>
      </c>
      <c r="E176">
        <f t="shared" si="238"/>
        <v>753</v>
      </c>
      <c r="F176">
        <f t="shared" si="238"/>
        <v>754</v>
      </c>
      <c r="G176">
        <f t="shared" si="238"/>
        <v>755</v>
      </c>
      <c r="H176">
        <f t="shared" si="238"/>
        <v>756</v>
      </c>
      <c r="I176">
        <f t="shared" si="238"/>
        <v>757</v>
      </c>
      <c r="J176">
        <f t="shared" si="238"/>
        <v>758</v>
      </c>
      <c r="K176">
        <f t="shared" si="238"/>
        <v>759</v>
      </c>
      <c r="L176">
        <f t="shared" si="238"/>
        <v>760</v>
      </c>
      <c r="M176">
        <f t="shared" si="238"/>
        <v>761</v>
      </c>
      <c r="N176">
        <f t="shared" si="238"/>
        <v>762</v>
      </c>
      <c r="O176">
        <f t="shared" si="238"/>
        <v>763</v>
      </c>
      <c r="P176">
        <f t="shared" si="238"/>
        <v>764</v>
      </c>
      <c r="Q176">
        <f t="shared" si="238"/>
        <v>765</v>
      </c>
      <c r="R176">
        <f t="shared" si="238"/>
        <v>766</v>
      </c>
      <c r="S176">
        <f t="shared" si="237"/>
        <v>767</v>
      </c>
      <c r="T176">
        <f t="shared" si="237"/>
        <v>768</v>
      </c>
      <c r="U176">
        <f t="shared" si="237"/>
        <v>769</v>
      </c>
      <c r="V176">
        <f t="shared" si="237"/>
        <v>770</v>
      </c>
      <c r="W176">
        <f t="shared" si="237"/>
        <v>771</v>
      </c>
      <c r="X176">
        <f t="shared" si="237"/>
        <v>772</v>
      </c>
      <c r="Y176">
        <f t="shared" si="237"/>
        <v>773</v>
      </c>
      <c r="Z176">
        <f t="shared" si="237"/>
        <v>774</v>
      </c>
      <c r="AA176">
        <f t="shared" si="237"/>
        <v>775</v>
      </c>
      <c r="AB176">
        <f t="shared" si="237"/>
        <v>776</v>
      </c>
      <c r="AC176">
        <f t="shared" si="237"/>
        <v>777</v>
      </c>
      <c r="AD176">
        <f t="shared" si="237"/>
        <v>778</v>
      </c>
      <c r="AE176">
        <f t="shared" si="237"/>
        <v>779</v>
      </c>
      <c r="AF176">
        <f t="shared" si="237"/>
        <v>780</v>
      </c>
    </row>
    <row r="177" spans="3:32" x14ac:dyDescent="0.2">
      <c r="C177">
        <f t="shared" si="238"/>
        <v>781</v>
      </c>
      <c r="D177">
        <f t="shared" si="238"/>
        <v>782</v>
      </c>
      <c r="E177">
        <f t="shared" si="238"/>
        <v>783</v>
      </c>
      <c r="F177">
        <f t="shared" si="238"/>
        <v>784</v>
      </c>
      <c r="G177">
        <f t="shared" si="238"/>
        <v>785</v>
      </c>
      <c r="H177">
        <f t="shared" si="238"/>
        <v>786</v>
      </c>
      <c r="I177">
        <f t="shared" si="238"/>
        <v>787</v>
      </c>
      <c r="J177">
        <f t="shared" si="238"/>
        <v>788</v>
      </c>
      <c r="K177">
        <f t="shared" si="238"/>
        <v>789</v>
      </c>
      <c r="L177">
        <f t="shared" si="238"/>
        <v>790</v>
      </c>
      <c r="M177">
        <f t="shared" si="238"/>
        <v>791</v>
      </c>
      <c r="N177">
        <f t="shared" si="238"/>
        <v>792</v>
      </c>
      <c r="O177">
        <f t="shared" si="238"/>
        <v>793</v>
      </c>
      <c r="P177">
        <f t="shared" si="238"/>
        <v>794</v>
      </c>
      <c r="Q177">
        <f t="shared" si="238"/>
        <v>795</v>
      </c>
      <c r="R177">
        <f t="shared" si="238"/>
        <v>796</v>
      </c>
      <c r="S177">
        <f t="shared" ref="S177:AF180" si="239">S176+30</f>
        <v>797</v>
      </c>
      <c r="T177">
        <f t="shared" si="239"/>
        <v>798</v>
      </c>
      <c r="U177">
        <f t="shared" si="239"/>
        <v>799</v>
      </c>
      <c r="V177">
        <f t="shared" si="239"/>
        <v>800</v>
      </c>
      <c r="W177">
        <f t="shared" si="239"/>
        <v>801</v>
      </c>
      <c r="X177">
        <f t="shared" si="239"/>
        <v>802</v>
      </c>
      <c r="Y177">
        <f t="shared" si="239"/>
        <v>803</v>
      </c>
      <c r="Z177">
        <f t="shared" si="239"/>
        <v>804</v>
      </c>
      <c r="AA177">
        <f t="shared" si="239"/>
        <v>805</v>
      </c>
      <c r="AB177">
        <f t="shared" si="239"/>
        <v>806</v>
      </c>
      <c r="AC177">
        <f t="shared" si="239"/>
        <v>807</v>
      </c>
      <c r="AD177">
        <f t="shared" si="239"/>
        <v>808</v>
      </c>
      <c r="AE177">
        <f t="shared" si="239"/>
        <v>809</v>
      </c>
      <c r="AF177">
        <f t="shared" si="239"/>
        <v>810</v>
      </c>
    </row>
    <row r="178" spans="3:32" x14ac:dyDescent="0.2">
      <c r="C178">
        <f t="shared" si="238"/>
        <v>811</v>
      </c>
      <c r="D178">
        <f t="shared" si="238"/>
        <v>812</v>
      </c>
      <c r="E178">
        <f t="shared" si="238"/>
        <v>813</v>
      </c>
      <c r="F178">
        <f t="shared" si="238"/>
        <v>814</v>
      </c>
      <c r="G178">
        <f t="shared" si="238"/>
        <v>815</v>
      </c>
      <c r="H178">
        <f t="shared" si="238"/>
        <v>816</v>
      </c>
      <c r="I178">
        <f t="shared" si="238"/>
        <v>817</v>
      </c>
      <c r="J178">
        <f t="shared" si="238"/>
        <v>818</v>
      </c>
      <c r="K178">
        <f t="shared" si="238"/>
        <v>819</v>
      </c>
      <c r="L178">
        <f t="shared" si="238"/>
        <v>820</v>
      </c>
      <c r="M178">
        <f t="shared" si="238"/>
        <v>821</v>
      </c>
      <c r="N178">
        <f t="shared" si="238"/>
        <v>822</v>
      </c>
      <c r="O178">
        <f t="shared" si="238"/>
        <v>823</v>
      </c>
      <c r="P178">
        <f t="shared" si="238"/>
        <v>824</v>
      </c>
      <c r="Q178">
        <f t="shared" si="238"/>
        <v>825</v>
      </c>
      <c r="R178">
        <f t="shared" si="238"/>
        <v>826</v>
      </c>
      <c r="S178">
        <f t="shared" si="239"/>
        <v>827</v>
      </c>
      <c r="T178">
        <f t="shared" si="239"/>
        <v>828</v>
      </c>
      <c r="U178">
        <f t="shared" si="239"/>
        <v>829</v>
      </c>
      <c r="V178">
        <f t="shared" si="239"/>
        <v>830</v>
      </c>
      <c r="W178">
        <f t="shared" si="239"/>
        <v>831</v>
      </c>
      <c r="X178">
        <f t="shared" si="239"/>
        <v>832</v>
      </c>
      <c r="Y178">
        <f t="shared" si="239"/>
        <v>833</v>
      </c>
      <c r="Z178">
        <f t="shared" si="239"/>
        <v>834</v>
      </c>
      <c r="AA178">
        <f t="shared" si="239"/>
        <v>835</v>
      </c>
      <c r="AB178">
        <f t="shared" si="239"/>
        <v>836</v>
      </c>
      <c r="AC178">
        <f t="shared" si="239"/>
        <v>837</v>
      </c>
      <c r="AD178">
        <f t="shared" si="239"/>
        <v>838</v>
      </c>
      <c r="AE178">
        <f t="shared" si="239"/>
        <v>839</v>
      </c>
      <c r="AF178">
        <f t="shared" si="239"/>
        <v>840</v>
      </c>
    </row>
    <row r="179" spans="3:32" x14ac:dyDescent="0.2">
      <c r="C179">
        <f t="shared" si="238"/>
        <v>841</v>
      </c>
      <c r="D179">
        <f t="shared" si="238"/>
        <v>842</v>
      </c>
      <c r="E179">
        <f t="shared" si="238"/>
        <v>843</v>
      </c>
      <c r="F179">
        <f t="shared" si="238"/>
        <v>844</v>
      </c>
      <c r="G179">
        <f t="shared" si="238"/>
        <v>845</v>
      </c>
      <c r="H179">
        <f t="shared" si="238"/>
        <v>846</v>
      </c>
      <c r="I179">
        <f t="shared" si="238"/>
        <v>847</v>
      </c>
      <c r="J179">
        <f t="shared" si="238"/>
        <v>848</v>
      </c>
      <c r="K179">
        <f t="shared" si="238"/>
        <v>849</v>
      </c>
      <c r="L179">
        <f t="shared" si="238"/>
        <v>850</v>
      </c>
      <c r="M179">
        <f t="shared" si="238"/>
        <v>851</v>
      </c>
      <c r="N179">
        <f t="shared" si="238"/>
        <v>852</v>
      </c>
      <c r="O179">
        <f t="shared" si="238"/>
        <v>853</v>
      </c>
      <c r="P179">
        <f t="shared" si="238"/>
        <v>854</v>
      </c>
      <c r="Q179">
        <f t="shared" si="238"/>
        <v>855</v>
      </c>
      <c r="R179">
        <f t="shared" si="238"/>
        <v>856</v>
      </c>
      <c r="S179">
        <f t="shared" si="239"/>
        <v>857</v>
      </c>
      <c r="T179">
        <f t="shared" si="239"/>
        <v>858</v>
      </c>
      <c r="U179">
        <f t="shared" si="239"/>
        <v>859</v>
      </c>
      <c r="V179">
        <f t="shared" si="239"/>
        <v>860</v>
      </c>
      <c r="W179">
        <f t="shared" si="239"/>
        <v>861</v>
      </c>
      <c r="X179">
        <f t="shared" si="239"/>
        <v>862</v>
      </c>
      <c r="Y179">
        <f t="shared" si="239"/>
        <v>863</v>
      </c>
      <c r="Z179">
        <f t="shared" si="239"/>
        <v>864</v>
      </c>
      <c r="AA179">
        <f t="shared" si="239"/>
        <v>865</v>
      </c>
      <c r="AB179">
        <f t="shared" si="239"/>
        <v>866</v>
      </c>
      <c r="AC179">
        <f t="shared" si="239"/>
        <v>867</v>
      </c>
      <c r="AD179">
        <f t="shared" si="239"/>
        <v>868</v>
      </c>
      <c r="AE179">
        <f t="shared" si="239"/>
        <v>869</v>
      </c>
      <c r="AF179">
        <f t="shared" si="239"/>
        <v>870</v>
      </c>
    </row>
    <row r="180" spans="3:32" x14ac:dyDescent="0.2">
      <c r="C180">
        <f t="shared" si="238"/>
        <v>871</v>
      </c>
      <c r="D180">
        <f t="shared" si="238"/>
        <v>872</v>
      </c>
      <c r="E180">
        <f t="shared" si="238"/>
        <v>873</v>
      </c>
      <c r="F180">
        <f t="shared" si="238"/>
        <v>874</v>
      </c>
      <c r="G180">
        <f t="shared" si="238"/>
        <v>875</v>
      </c>
      <c r="H180">
        <f t="shared" si="238"/>
        <v>876</v>
      </c>
      <c r="I180">
        <f t="shared" si="238"/>
        <v>877</v>
      </c>
      <c r="J180">
        <f t="shared" si="238"/>
        <v>878</v>
      </c>
      <c r="K180">
        <f t="shared" si="238"/>
        <v>879</v>
      </c>
      <c r="L180">
        <f t="shared" si="238"/>
        <v>880</v>
      </c>
      <c r="M180">
        <f t="shared" si="238"/>
        <v>881</v>
      </c>
      <c r="N180">
        <f t="shared" si="238"/>
        <v>882</v>
      </c>
      <c r="O180">
        <f t="shared" si="238"/>
        <v>883</v>
      </c>
      <c r="P180">
        <f t="shared" si="238"/>
        <v>884</v>
      </c>
      <c r="Q180">
        <f t="shared" si="238"/>
        <v>885</v>
      </c>
      <c r="R180">
        <f t="shared" si="238"/>
        <v>886</v>
      </c>
      <c r="S180">
        <f t="shared" si="239"/>
        <v>887</v>
      </c>
      <c r="T180">
        <f t="shared" si="239"/>
        <v>888</v>
      </c>
      <c r="U180">
        <f t="shared" si="239"/>
        <v>889</v>
      </c>
      <c r="V180">
        <f t="shared" si="239"/>
        <v>890</v>
      </c>
      <c r="W180">
        <f t="shared" si="239"/>
        <v>891</v>
      </c>
      <c r="X180">
        <f t="shared" si="239"/>
        <v>892</v>
      </c>
      <c r="Y180">
        <f t="shared" si="239"/>
        <v>893</v>
      </c>
      <c r="Z180">
        <f t="shared" si="239"/>
        <v>894</v>
      </c>
      <c r="AA180">
        <f t="shared" si="239"/>
        <v>895</v>
      </c>
      <c r="AB180">
        <f t="shared" si="239"/>
        <v>896</v>
      </c>
      <c r="AC180">
        <f t="shared" si="239"/>
        <v>897</v>
      </c>
      <c r="AD180">
        <f t="shared" si="239"/>
        <v>898</v>
      </c>
      <c r="AE180">
        <f t="shared" si="239"/>
        <v>899</v>
      </c>
      <c r="AF180">
        <f t="shared" si="239"/>
        <v>900</v>
      </c>
    </row>
    <row r="183" spans="3:32" x14ac:dyDescent="0.2">
      <c r="C183">
        <f>SMALL($C$119:$AF$148,C151)</f>
        <v>1</v>
      </c>
      <c r="D183">
        <f t="shared" ref="D183:AF183" si="240">SMALL($C$119:$AF$148,D151)</f>
        <v>2</v>
      </c>
      <c r="E183">
        <f t="shared" si="240"/>
        <v>3</v>
      </c>
      <c r="F183">
        <f t="shared" si="240"/>
        <v>4</v>
      </c>
      <c r="G183">
        <f t="shared" si="240"/>
        <v>5</v>
      </c>
      <c r="H183">
        <f t="shared" si="240"/>
        <v>6</v>
      </c>
      <c r="I183">
        <f t="shared" si="240"/>
        <v>7</v>
      </c>
      <c r="J183">
        <f t="shared" si="240"/>
        <v>8</v>
      </c>
      <c r="K183">
        <f t="shared" si="240"/>
        <v>9</v>
      </c>
      <c r="L183">
        <f t="shared" si="240"/>
        <v>10</v>
      </c>
      <c r="M183">
        <f t="shared" si="240"/>
        <v>11</v>
      </c>
      <c r="N183">
        <f t="shared" si="240"/>
        <v>12</v>
      </c>
      <c r="O183">
        <f t="shared" si="240"/>
        <v>13</v>
      </c>
      <c r="P183">
        <f t="shared" si="240"/>
        <v>14</v>
      </c>
      <c r="Q183">
        <f t="shared" si="240"/>
        <v>15</v>
      </c>
      <c r="R183">
        <f t="shared" si="240"/>
        <v>16</v>
      </c>
      <c r="S183">
        <f t="shared" si="240"/>
        <v>17</v>
      </c>
      <c r="T183">
        <f t="shared" si="240"/>
        <v>18</v>
      </c>
      <c r="U183">
        <f t="shared" si="240"/>
        <v>19</v>
      </c>
      <c r="V183">
        <f t="shared" si="240"/>
        <v>20</v>
      </c>
      <c r="W183">
        <f t="shared" si="240"/>
        <v>21</v>
      </c>
      <c r="X183">
        <f t="shared" si="240"/>
        <v>22</v>
      </c>
      <c r="Y183">
        <f t="shared" si="240"/>
        <v>23</v>
      </c>
      <c r="Z183">
        <f t="shared" si="240"/>
        <v>24</v>
      </c>
      <c r="AA183">
        <f t="shared" si="240"/>
        <v>25</v>
      </c>
      <c r="AB183">
        <f t="shared" si="240"/>
        <v>26</v>
      </c>
      <c r="AC183">
        <f t="shared" si="240"/>
        <v>27</v>
      </c>
      <c r="AD183">
        <f t="shared" si="240"/>
        <v>28</v>
      </c>
      <c r="AE183">
        <f t="shared" si="240"/>
        <v>29</v>
      </c>
      <c r="AF183">
        <f t="shared" si="240"/>
        <v>30</v>
      </c>
    </row>
    <row r="184" spans="3:32" x14ac:dyDescent="0.2">
      <c r="C184">
        <f t="shared" ref="C184:AF184" si="241">SMALL($C$119:$AF$148,C152)</f>
        <v>31</v>
      </c>
      <c r="D184">
        <f t="shared" si="241"/>
        <v>32</v>
      </c>
      <c r="E184">
        <f t="shared" si="241"/>
        <v>33</v>
      </c>
      <c r="F184">
        <f t="shared" si="241"/>
        <v>34</v>
      </c>
      <c r="G184">
        <f t="shared" si="241"/>
        <v>35</v>
      </c>
      <c r="H184">
        <f t="shared" si="241"/>
        <v>36</v>
      </c>
      <c r="I184">
        <f t="shared" si="241"/>
        <v>37</v>
      </c>
      <c r="J184">
        <f t="shared" si="241"/>
        <v>38</v>
      </c>
      <c r="K184">
        <f t="shared" si="241"/>
        <v>39</v>
      </c>
      <c r="L184">
        <f t="shared" si="241"/>
        <v>40</v>
      </c>
      <c r="M184">
        <f t="shared" si="241"/>
        <v>41</v>
      </c>
      <c r="N184">
        <f t="shared" si="241"/>
        <v>42</v>
      </c>
      <c r="O184">
        <f t="shared" si="241"/>
        <v>43</v>
      </c>
      <c r="P184">
        <f t="shared" si="241"/>
        <v>44</v>
      </c>
      <c r="Q184">
        <f t="shared" si="241"/>
        <v>45</v>
      </c>
      <c r="R184">
        <f t="shared" si="241"/>
        <v>46</v>
      </c>
      <c r="S184">
        <f t="shared" si="241"/>
        <v>47</v>
      </c>
      <c r="T184">
        <f t="shared" si="241"/>
        <v>48</v>
      </c>
      <c r="U184">
        <f t="shared" si="241"/>
        <v>49</v>
      </c>
      <c r="V184">
        <f t="shared" si="241"/>
        <v>50</v>
      </c>
      <c r="W184">
        <f t="shared" si="241"/>
        <v>51</v>
      </c>
      <c r="X184">
        <f t="shared" si="241"/>
        <v>52</v>
      </c>
      <c r="Y184">
        <f t="shared" si="241"/>
        <v>53</v>
      </c>
      <c r="Z184">
        <f t="shared" si="241"/>
        <v>54</v>
      </c>
      <c r="AA184">
        <f t="shared" si="241"/>
        <v>55</v>
      </c>
      <c r="AB184">
        <f t="shared" si="241"/>
        <v>56</v>
      </c>
      <c r="AC184">
        <f t="shared" si="241"/>
        <v>57</v>
      </c>
      <c r="AD184">
        <f t="shared" si="241"/>
        <v>58</v>
      </c>
      <c r="AE184">
        <f t="shared" si="241"/>
        <v>59</v>
      </c>
      <c r="AF184">
        <f t="shared" si="241"/>
        <v>60</v>
      </c>
    </row>
    <row r="185" spans="3:32" x14ac:dyDescent="0.2">
      <c r="C185">
        <f t="shared" ref="C185:AF185" si="242">SMALL($C$119:$AF$148,C153)</f>
        <v>61</v>
      </c>
      <c r="D185">
        <f t="shared" si="242"/>
        <v>62</v>
      </c>
      <c r="E185">
        <f t="shared" si="242"/>
        <v>63</v>
      </c>
      <c r="F185">
        <f t="shared" si="242"/>
        <v>64</v>
      </c>
      <c r="G185">
        <f t="shared" si="242"/>
        <v>65</v>
      </c>
      <c r="H185">
        <f t="shared" si="242"/>
        <v>66</v>
      </c>
      <c r="I185">
        <f t="shared" si="242"/>
        <v>67</v>
      </c>
      <c r="J185">
        <f t="shared" si="242"/>
        <v>68</v>
      </c>
      <c r="K185">
        <f t="shared" si="242"/>
        <v>69</v>
      </c>
      <c r="L185">
        <f t="shared" si="242"/>
        <v>70</v>
      </c>
      <c r="M185">
        <f t="shared" si="242"/>
        <v>71</v>
      </c>
      <c r="N185">
        <f t="shared" si="242"/>
        <v>72</v>
      </c>
      <c r="O185">
        <f t="shared" si="242"/>
        <v>73</v>
      </c>
      <c r="P185">
        <f t="shared" si="242"/>
        <v>74</v>
      </c>
      <c r="Q185">
        <f t="shared" si="242"/>
        <v>75</v>
      </c>
      <c r="R185">
        <f t="shared" si="242"/>
        <v>76</v>
      </c>
      <c r="S185">
        <f t="shared" si="242"/>
        <v>77</v>
      </c>
      <c r="T185">
        <f t="shared" si="242"/>
        <v>78</v>
      </c>
      <c r="U185">
        <f t="shared" si="242"/>
        <v>79</v>
      </c>
      <c r="V185">
        <f t="shared" si="242"/>
        <v>80</v>
      </c>
      <c r="W185">
        <f t="shared" si="242"/>
        <v>81</v>
      </c>
      <c r="X185">
        <f t="shared" si="242"/>
        <v>82</v>
      </c>
      <c r="Y185">
        <f t="shared" si="242"/>
        <v>83</v>
      </c>
      <c r="Z185">
        <f t="shared" si="242"/>
        <v>84</v>
      </c>
      <c r="AA185">
        <f t="shared" si="242"/>
        <v>85</v>
      </c>
      <c r="AB185">
        <f t="shared" si="242"/>
        <v>86</v>
      </c>
      <c r="AC185">
        <f t="shared" si="242"/>
        <v>87</v>
      </c>
      <c r="AD185">
        <f t="shared" si="242"/>
        <v>88</v>
      </c>
      <c r="AE185">
        <f t="shared" si="242"/>
        <v>89</v>
      </c>
      <c r="AF185">
        <f t="shared" si="242"/>
        <v>90</v>
      </c>
    </row>
    <row r="186" spans="3:32" x14ac:dyDescent="0.2">
      <c r="C186">
        <f t="shared" ref="C186:AF186" si="243">SMALL($C$119:$AF$148,C154)</f>
        <v>91</v>
      </c>
      <c r="D186">
        <f t="shared" si="243"/>
        <v>92</v>
      </c>
      <c r="E186">
        <f t="shared" si="243"/>
        <v>93</v>
      </c>
      <c r="F186">
        <f t="shared" si="243"/>
        <v>94</v>
      </c>
      <c r="G186">
        <f t="shared" si="243"/>
        <v>95</v>
      </c>
      <c r="H186">
        <f t="shared" si="243"/>
        <v>96</v>
      </c>
      <c r="I186">
        <f t="shared" si="243"/>
        <v>97</v>
      </c>
      <c r="J186">
        <f t="shared" si="243"/>
        <v>98</v>
      </c>
      <c r="K186">
        <f t="shared" si="243"/>
        <v>99</v>
      </c>
      <c r="L186">
        <f t="shared" si="243"/>
        <v>100</v>
      </c>
      <c r="M186">
        <f t="shared" si="243"/>
        <v>101</v>
      </c>
      <c r="N186">
        <f t="shared" si="243"/>
        <v>102</v>
      </c>
      <c r="O186">
        <f t="shared" si="243"/>
        <v>103</v>
      </c>
      <c r="P186">
        <f t="shared" si="243"/>
        <v>104</v>
      </c>
      <c r="Q186">
        <f t="shared" si="243"/>
        <v>105</v>
      </c>
      <c r="R186">
        <f t="shared" si="243"/>
        <v>106</v>
      </c>
      <c r="S186">
        <f t="shared" si="243"/>
        <v>107</v>
      </c>
      <c r="T186">
        <f t="shared" si="243"/>
        <v>108</v>
      </c>
      <c r="U186">
        <f t="shared" si="243"/>
        <v>109</v>
      </c>
      <c r="V186">
        <f t="shared" si="243"/>
        <v>110</v>
      </c>
      <c r="W186">
        <f t="shared" si="243"/>
        <v>111</v>
      </c>
      <c r="X186">
        <f t="shared" si="243"/>
        <v>112</v>
      </c>
      <c r="Y186">
        <f t="shared" si="243"/>
        <v>113</v>
      </c>
      <c r="Z186">
        <f t="shared" si="243"/>
        <v>114</v>
      </c>
      <c r="AA186">
        <f t="shared" si="243"/>
        <v>115</v>
      </c>
      <c r="AB186">
        <f t="shared" si="243"/>
        <v>116</v>
      </c>
      <c r="AC186">
        <f t="shared" si="243"/>
        <v>117</v>
      </c>
      <c r="AD186">
        <f t="shared" si="243"/>
        <v>118</v>
      </c>
      <c r="AE186">
        <f t="shared" si="243"/>
        <v>119</v>
      </c>
      <c r="AF186">
        <f t="shared" si="243"/>
        <v>120</v>
      </c>
    </row>
    <row r="187" spans="3:32" x14ac:dyDescent="0.2">
      <c r="C187">
        <f t="shared" ref="C187:AF187" si="244">SMALL($C$119:$AF$148,C155)</f>
        <v>121</v>
      </c>
      <c r="D187">
        <f t="shared" si="244"/>
        <v>122</v>
      </c>
      <c r="E187">
        <f t="shared" si="244"/>
        <v>123</v>
      </c>
      <c r="F187">
        <f t="shared" si="244"/>
        <v>124</v>
      </c>
      <c r="G187">
        <f t="shared" si="244"/>
        <v>125</v>
      </c>
      <c r="H187">
        <f t="shared" si="244"/>
        <v>126</v>
      </c>
      <c r="I187">
        <f t="shared" si="244"/>
        <v>127</v>
      </c>
      <c r="J187">
        <f t="shared" si="244"/>
        <v>128</v>
      </c>
      <c r="K187">
        <f t="shared" si="244"/>
        <v>129</v>
      </c>
      <c r="L187">
        <f t="shared" si="244"/>
        <v>130</v>
      </c>
      <c r="M187">
        <f t="shared" si="244"/>
        <v>131</v>
      </c>
      <c r="N187">
        <f t="shared" si="244"/>
        <v>132</v>
      </c>
      <c r="O187">
        <f t="shared" si="244"/>
        <v>133</v>
      </c>
      <c r="P187">
        <f t="shared" si="244"/>
        <v>134</v>
      </c>
      <c r="Q187">
        <f t="shared" si="244"/>
        <v>135</v>
      </c>
      <c r="R187">
        <f t="shared" si="244"/>
        <v>136</v>
      </c>
      <c r="S187">
        <f t="shared" si="244"/>
        <v>137</v>
      </c>
      <c r="T187">
        <f t="shared" si="244"/>
        <v>138</v>
      </c>
      <c r="U187">
        <f t="shared" si="244"/>
        <v>139</v>
      </c>
      <c r="V187">
        <f t="shared" si="244"/>
        <v>140</v>
      </c>
      <c r="W187">
        <f t="shared" si="244"/>
        <v>141</v>
      </c>
      <c r="X187">
        <f t="shared" si="244"/>
        <v>142</v>
      </c>
      <c r="Y187">
        <f t="shared" si="244"/>
        <v>143</v>
      </c>
      <c r="Z187">
        <f t="shared" si="244"/>
        <v>144</v>
      </c>
      <c r="AA187">
        <f t="shared" si="244"/>
        <v>145</v>
      </c>
      <c r="AB187">
        <f t="shared" si="244"/>
        <v>146</v>
      </c>
      <c r="AC187">
        <f t="shared" si="244"/>
        <v>147</v>
      </c>
      <c r="AD187">
        <f t="shared" si="244"/>
        <v>148</v>
      </c>
      <c r="AE187">
        <f t="shared" si="244"/>
        <v>149</v>
      </c>
      <c r="AF187">
        <f t="shared" si="244"/>
        <v>150</v>
      </c>
    </row>
    <row r="188" spans="3:32" x14ac:dyDescent="0.2">
      <c r="C188">
        <f t="shared" ref="C188:AF188" si="245">SMALL($C$119:$AF$148,C156)</f>
        <v>151</v>
      </c>
      <c r="D188">
        <f t="shared" si="245"/>
        <v>152</v>
      </c>
      <c r="E188">
        <f t="shared" si="245"/>
        <v>153</v>
      </c>
      <c r="F188">
        <f t="shared" si="245"/>
        <v>154</v>
      </c>
      <c r="G188">
        <f t="shared" si="245"/>
        <v>155</v>
      </c>
      <c r="H188">
        <f t="shared" si="245"/>
        <v>156</v>
      </c>
      <c r="I188">
        <f t="shared" si="245"/>
        <v>157</v>
      </c>
      <c r="J188">
        <f t="shared" si="245"/>
        <v>158</v>
      </c>
      <c r="K188">
        <f t="shared" si="245"/>
        <v>159</v>
      </c>
      <c r="L188">
        <f t="shared" si="245"/>
        <v>160</v>
      </c>
      <c r="M188">
        <f t="shared" si="245"/>
        <v>161</v>
      </c>
      <c r="N188">
        <f t="shared" si="245"/>
        <v>162</v>
      </c>
      <c r="O188">
        <f t="shared" si="245"/>
        <v>163</v>
      </c>
      <c r="P188">
        <f t="shared" si="245"/>
        <v>164</v>
      </c>
      <c r="Q188">
        <f t="shared" si="245"/>
        <v>165</v>
      </c>
      <c r="R188">
        <f t="shared" si="245"/>
        <v>166</v>
      </c>
      <c r="S188">
        <f t="shared" si="245"/>
        <v>167</v>
      </c>
      <c r="T188">
        <f t="shared" si="245"/>
        <v>168</v>
      </c>
      <c r="U188">
        <f t="shared" si="245"/>
        <v>169</v>
      </c>
      <c r="V188">
        <f t="shared" si="245"/>
        <v>170</v>
      </c>
      <c r="W188">
        <f t="shared" si="245"/>
        <v>171</v>
      </c>
      <c r="X188">
        <f t="shared" si="245"/>
        <v>172</v>
      </c>
      <c r="Y188">
        <f t="shared" si="245"/>
        <v>173</v>
      </c>
      <c r="Z188">
        <f t="shared" si="245"/>
        <v>174</v>
      </c>
      <c r="AA188">
        <f t="shared" si="245"/>
        <v>175</v>
      </c>
      <c r="AB188">
        <f t="shared" si="245"/>
        <v>176</v>
      </c>
      <c r="AC188">
        <f t="shared" si="245"/>
        <v>177</v>
      </c>
      <c r="AD188">
        <f t="shared" si="245"/>
        <v>178</v>
      </c>
      <c r="AE188">
        <f t="shared" si="245"/>
        <v>179</v>
      </c>
      <c r="AF188">
        <f t="shared" si="245"/>
        <v>180</v>
      </c>
    </row>
    <row r="189" spans="3:32" x14ac:dyDescent="0.2">
      <c r="C189">
        <f t="shared" ref="C189:AF189" si="246">SMALL($C$119:$AF$148,C157)</f>
        <v>181</v>
      </c>
      <c r="D189">
        <f t="shared" si="246"/>
        <v>182</v>
      </c>
      <c r="E189">
        <f t="shared" si="246"/>
        <v>183</v>
      </c>
      <c r="F189">
        <f t="shared" si="246"/>
        <v>184</v>
      </c>
      <c r="G189">
        <f t="shared" si="246"/>
        <v>185</v>
      </c>
      <c r="H189">
        <f t="shared" si="246"/>
        <v>186</v>
      </c>
      <c r="I189">
        <f t="shared" si="246"/>
        <v>187</v>
      </c>
      <c r="J189">
        <f t="shared" si="246"/>
        <v>188</v>
      </c>
      <c r="K189">
        <f t="shared" si="246"/>
        <v>189</v>
      </c>
      <c r="L189">
        <f t="shared" si="246"/>
        <v>190</v>
      </c>
      <c r="M189">
        <f t="shared" si="246"/>
        <v>191</v>
      </c>
      <c r="N189">
        <f t="shared" si="246"/>
        <v>192</v>
      </c>
      <c r="O189">
        <f t="shared" si="246"/>
        <v>193</v>
      </c>
      <c r="P189">
        <f t="shared" si="246"/>
        <v>194</v>
      </c>
      <c r="Q189">
        <f t="shared" si="246"/>
        <v>195</v>
      </c>
      <c r="R189">
        <f t="shared" si="246"/>
        <v>196</v>
      </c>
      <c r="S189">
        <f t="shared" si="246"/>
        <v>197</v>
      </c>
      <c r="T189">
        <f t="shared" si="246"/>
        <v>198</v>
      </c>
      <c r="U189">
        <f t="shared" si="246"/>
        <v>199</v>
      </c>
      <c r="V189">
        <f t="shared" si="246"/>
        <v>200</v>
      </c>
      <c r="W189">
        <f t="shared" si="246"/>
        <v>201</v>
      </c>
      <c r="X189">
        <f t="shared" si="246"/>
        <v>202</v>
      </c>
      <c r="Y189">
        <f t="shared" si="246"/>
        <v>203</v>
      </c>
      <c r="Z189">
        <f t="shared" si="246"/>
        <v>204</v>
      </c>
      <c r="AA189">
        <f t="shared" si="246"/>
        <v>205</v>
      </c>
      <c r="AB189">
        <f t="shared" si="246"/>
        <v>206</v>
      </c>
      <c r="AC189">
        <f t="shared" si="246"/>
        <v>207</v>
      </c>
      <c r="AD189">
        <f t="shared" si="246"/>
        <v>208</v>
      </c>
      <c r="AE189">
        <f t="shared" si="246"/>
        <v>209</v>
      </c>
      <c r="AF189">
        <f t="shared" si="246"/>
        <v>210</v>
      </c>
    </row>
    <row r="190" spans="3:32" x14ac:dyDescent="0.2">
      <c r="C190">
        <f t="shared" ref="C190:AF190" si="247">SMALL($C$119:$AF$148,C158)</f>
        <v>211</v>
      </c>
      <c r="D190">
        <f t="shared" si="247"/>
        <v>212</v>
      </c>
      <c r="E190">
        <f t="shared" si="247"/>
        <v>213</v>
      </c>
      <c r="F190">
        <f t="shared" si="247"/>
        <v>214</v>
      </c>
      <c r="G190">
        <f t="shared" si="247"/>
        <v>215</v>
      </c>
      <c r="H190">
        <f t="shared" si="247"/>
        <v>216</v>
      </c>
      <c r="I190">
        <f t="shared" si="247"/>
        <v>217</v>
      </c>
      <c r="J190">
        <f t="shared" si="247"/>
        <v>218</v>
      </c>
      <c r="K190">
        <f t="shared" si="247"/>
        <v>219</v>
      </c>
      <c r="L190">
        <f t="shared" si="247"/>
        <v>220</v>
      </c>
      <c r="M190">
        <f t="shared" si="247"/>
        <v>221</v>
      </c>
      <c r="N190">
        <f t="shared" si="247"/>
        <v>222</v>
      </c>
      <c r="O190">
        <f t="shared" si="247"/>
        <v>223</v>
      </c>
      <c r="P190">
        <f t="shared" si="247"/>
        <v>224</v>
      </c>
      <c r="Q190">
        <f t="shared" si="247"/>
        <v>225</v>
      </c>
      <c r="R190">
        <f t="shared" si="247"/>
        <v>226</v>
      </c>
      <c r="S190">
        <f t="shared" si="247"/>
        <v>227</v>
      </c>
      <c r="T190">
        <f t="shared" si="247"/>
        <v>228</v>
      </c>
      <c r="U190">
        <f t="shared" si="247"/>
        <v>229</v>
      </c>
      <c r="V190">
        <f t="shared" si="247"/>
        <v>230</v>
      </c>
      <c r="W190">
        <f t="shared" si="247"/>
        <v>231</v>
      </c>
      <c r="X190">
        <f t="shared" si="247"/>
        <v>232</v>
      </c>
      <c r="Y190">
        <f t="shared" si="247"/>
        <v>233</v>
      </c>
      <c r="Z190">
        <f t="shared" si="247"/>
        <v>234</v>
      </c>
      <c r="AA190">
        <f t="shared" si="247"/>
        <v>235</v>
      </c>
      <c r="AB190">
        <f t="shared" si="247"/>
        <v>236</v>
      </c>
      <c r="AC190">
        <f t="shared" si="247"/>
        <v>237</v>
      </c>
      <c r="AD190">
        <f t="shared" si="247"/>
        <v>238</v>
      </c>
      <c r="AE190">
        <f t="shared" si="247"/>
        <v>239</v>
      </c>
      <c r="AF190">
        <f t="shared" si="247"/>
        <v>240</v>
      </c>
    </row>
    <row r="191" spans="3:32" x14ac:dyDescent="0.2">
      <c r="C191">
        <f t="shared" ref="C191:AF191" si="248">SMALL($C$119:$AF$148,C159)</f>
        <v>241</v>
      </c>
      <c r="D191">
        <f t="shared" si="248"/>
        <v>242</v>
      </c>
      <c r="E191">
        <f t="shared" si="248"/>
        <v>243</v>
      </c>
      <c r="F191">
        <f t="shared" si="248"/>
        <v>244</v>
      </c>
      <c r="G191">
        <f t="shared" si="248"/>
        <v>245</v>
      </c>
      <c r="H191">
        <f t="shared" si="248"/>
        <v>246</v>
      </c>
      <c r="I191">
        <f t="shared" si="248"/>
        <v>247</v>
      </c>
      <c r="J191">
        <f t="shared" si="248"/>
        <v>248</v>
      </c>
      <c r="K191">
        <f t="shared" si="248"/>
        <v>249</v>
      </c>
      <c r="L191">
        <f t="shared" si="248"/>
        <v>250</v>
      </c>
      <c r="M191">
        <f t="shared" si="248"/>
        <v>251</v>
      </c>
      <c r="N191">
        <f t="shared" si="248"/>
        <v>252</v>
      </c>
      <c r="O191">
        <f t="shared" si="248"/>
        <v>253</v>
      </c>
      <c r="P191">
        <f t="shared" si="248"/>
        <v>254</v>
      </c>
      <c r="Q191">
        <f t="shared" si="248"/>
        <v>255</v>
      </c>
      <c r="R191">
        <f t="shared" si="248"/>
        <v>256</v>
      </c>
      <c r="S191">
        <f t="shared" si="248"/>
        <v>257</v>
      </c>
      <c r="T191">
        <f t="shared" si="248"/>
        <v>258</v>
      </c>
      <c r="U191">
        <f t="shared" si="248"/>
        <v>259</v>
      </c>
      <c r="V191">
        <f t="shared" si="248"/>
        <v>260</v>
      </c>
      <c r="W191">
        <f t="shared" si="248"/>
        <v>261</v>
      </c>
      <c r="X191">
        <f t="shared" si="248"/>
        <v>262</v>
      </c>
      <c r="Y191">
        <f t="shared" si="248"/>
        <v>263</v>
      </c>
      <c r="Z191">
        <f t="shared" si="248"/>
        <v>264</v>
      </c>
      <c r="AA191">
        <f t="shared" si="248"/>
        <v>265</v>
      </c>
      <c r="AB191">
        <f t="shared" si="248"/>
        <v>266</v>
      </c>
      <c r="AC191">
        <f t="shared" si="248"/>
        <v>267</v>
      </c>
      <c r="AD191">
        <f t="shared" si="248"/>
        <v>268</v>
      </c>
      <c r="AE191">
        <f t="shared" si="248"/>
        <v>269</v>
      </c>
      <c r="AF191">
        <f t="shared" si="248"/>
        <v>270</v>
      </c>
    </row>
    <row r="192" spans="3:32" x14ac:dyDescent="0.2">
      <c r="C192">
        <f t="shared" ref="C192:AF192" si="249">SMALL($C$119:$AF$148,C160)</f>
        <v>271</v>
      </c>
      <c r="D192">
        <f t="shared" si="249"/>
        <v>272</v>
      </c>
      <c r="E192">
        <f t="shared" si="249"/>
        <v>273</v>
      </c>
      <c r="F192">
        <f t="shared" si="249"/>
        <v>274</v>
      </c>
      <c r="G192">
        <f t="shared" si="249"/>
        <v>275</v>
      </c>
      <c r="H192">
        <f t="shared" si="249"/>
        <v>276</v>
      </c>
      <c r="I192">
        <f t="shared" si="249"/>
        <v>277</v>
      </c>
      <c r="J192">
        <f t="shared" si="249"/>
        <v>278</v>
      </c>
      <c r="K192">
        <f t="shared" si="249"/>
        <v>279</v>
      </c>
      <c r="L192">
        <f t="shared" si="249"/>
        <v>280</v>
      </c>
      <c r="M192">
        <f t="shared" si="249"/>
        <v>281</v>
      </c>
      <c r="N192">
        <f t="shared" si="249"/>
        <v>282</v>
      </c>
      <c r="O192">
        <f t="shared" si="249"/>
        <v>283</v>
      </c>
      <c r="P192">
        <f t="shared" si="249"/>
        <v>284</v>
      </c>
      <c r="Q192">
        <f t="shared" si="249"/>
        <v>285</v>
      </c>
      <c r="R192">
        <f t="shared" si="249"/>
        <v>286</v>
      </c>
      <c r="S192">
        <f t="shared" si="249"/>
        <v>287</v>
      </c>
      <c r="T192">
        <f t="shared" si="249"/>
        <v>288</v>
      </c>
      <c r="U192">
        <f t="shared" si="249"/>
        <v>289</v>
      </c>
      <c r="V192">
        <f t="shared" si="249"/>
        <v>290</v>
      </c>
      <c r="W192">
        <f t="shared" si="249"/>
        <v>291</v>
      </c>
      <c r="X192">
        <f t="shared" si="249"/>
        <v>292</v>
      </c>
      <c r="Y192">
        <f t="shared" si="249"/>
        <v>293</v>
      </c>
      <c r="Z192">
        <f t="shared" si="249"/>
        <v>294</v>
      </c>
      <c r="AA192">
        <f t="shared" si="249"/>
        <v>295</v>
      </c>
      <c r="AB192">
        <f t="shared" si="249"/>
        <v>296</v>
      </c>
      <c r="AC192">
        <f t="shared" si="249"/>
        <v>297</v>
      </c>
      <c r="AD192">
        <f t="shared" si="249"/>
        <v>298</v>
      </c>
      <c r="AE192">
        <f t="shared" si="249"/>
        <v>299</v>
      </c>
      <c r="AF192">
        <f t="shared" si="249"/>
        <v>300</v>
      </c>
    </row>
    <row r="193" spans="3:32" x14ac:dyDescent="0.2">
      <c r="C193">
        <f t="shared" ref="C193:AF193" si="250">SMALL($C$119:$AF$148,C161)</f>
        <v>301</v>
      </c>
      <c r="D193">
        <f t="shared" si="250"/>
        <v>302</v>
      </c>
      <c r="E193">
        <f t="shared" si="250"/>
        <v>303</v>
      </c>
      <c r="F193">
        <f t="shared" si="250"/>
        <v>304</v>
      </c>
      <c r="G193">
        <f t="shared" si="250"/>
        <v>305</v>
      </c>
      <c r="H193">
        <f t="shared" si="250"/>
        <v>306</v>
      </c>
      <c r="I193">
        <f t="shared" si="250"/>
        <v>307</v>
      </c>
      <c r="J193">
        <f t="shared" si="250"/>
        <v>308</v>
      </c>
      <c r="K193">
        <f t="shared" si="250"/>
        <v>309</v>
      </c>
      <c r="L193">
        <f t="shared" si="250"/>
        <v>310</v>
      </c>
      <c r="M193">
        <f t="shared" si="250"/>
        <v>311</v>
      </c>
      <c r="N193">
        <f t="shared" si="250"/>
        <v>312</v>
      </c>
      <c r="O193">
        <f t="shared" si="250"/>
        <v>313</v>
      </c>
      <c r="P193">
        <f t="shared" si="250"/>
        <v>314</v>
      </c>
      <c r="Q193">
        <f t="shared" si="250"/>
        <v>315</v>
      </c>
      <c r="R193">
        <f t="shared" si="250"/>
        <v>316</v>
      </c>
      <c r="S193">
        <f t="shared" si="250"/>
        <v>317</v>
      </c>
      <c r="T193">
        <f t="shared" si="250"/>
        <v>318</v>
      </c>
      <c r="U193">
        <f t="shared" si="250"/>
        <v>319</v>
      </c>
      <c r="V193">
        <f t="shared" si="250"/>
        <v>320</v>
      </c>
      <c r="W193">
        <f t="shared" si="250"/>
        <v>321</v>
      </c>
      <c r="X193">
        <f t="shared" si="250"/>
        <v>322</v>
      </c>
      <c r="Y193">
        <f t="shared" si="250"/>
        <v>323</v>
      </c>
      <c r="Z193">
        <f t="shared" si="250"/>
        <v>324</v>
      </c>
      <c r="AA193">
        <f t="shared" si="250"/>
        <v>325</v>
      </c>
      <c r="AB193">
        <f t="shared" si="250"/>
        <v>326</v>
      </c>
      <c r="AC193">
        <f t="shared" si="250"/>
        <v>327</v>
      </c>
      <c r="AD193">
        <f t="shared" si="250"/>
        <v>328</v>
      </c>
      <c r="AE193">
        <f t="shared" si="250"/>
        <v>329</v>
      </c>
      <c r="AF193">
        <f t="shared" si="250"/>
        <v>330</v>
      </c>
    </row>
    <row r="194" spans="3:32" x14ac:dyDescent="0.2">
      <c r="C194">
        <f t="shared" ref="C194:AF194" si="251">SMALL($C$119:$AF$148,C162)</f>
        <v>331</v>
      </c>
      <c r="D194">
        <f t="shared" si="251"/>
        <v>332</v>
      </c>
      <c r="E194">
        <f t="shared" si="251"/>
        <v>333</v>
      </c>
      <c r="F194">
        <f t="shared" si="251"/>
        <v>334</v>
      </c>
      <c r="G194">
        <f t="shared" si="251"/>
        <v>335</v>
      </c>
      <c r="H194">
        <f t="shared" si="251"/>
        <v>336</v>
      </c>
      <c r="I194">
        <f t="shared" si="251"/>
        <v>337</v>
      </c>
      <c r="J194">
        <f t="shared" si="251"/>
        <v>338</v>
      </c>
      <c r="K194">
        <f t="shared" si="251"/>
        <v>339</v>
      </c>
      <c r="L194">
        <f t="shared" si="251"/>
        <v>340</v>
      </c>
      <c r="M194">
        <f t="shared" si="251"/>
        <v>341</v>
      </c>
      <c r="N194">
        <f t="shared" si="251"/>
        <v>342</v>
      </c>
      <c r="O194">
        <f t="shared" si="251"/>
        <v>343</v>
      </c>
      <c r="P194">
        <f t="shared" si="251"/>
        <v>344</v>
      </c>
      <c r="Q194">
        <f t="shared" si="251"/>
        <v>345</v>
      </c>
      <c r="R194">
        <f t="shared" si="251"/>
        <v>346</v>
      </c>
      <c r="S194">
        <f t="shared" si="251"/>
        <v>347</v>
      </c>
      <c r="T194">
        <f t="shared" si="251"/>
        <v>348</v>
      </c>
      <c r="U194">
        <f t="shared" si="251"/>
        <v>349</v>
      </c>
      <c r="V194">
        <f t="shared" si="251"/>
        <v>350</v>
      </c>
      <c r="W194">
        <f t="shared" si="251"/>
        <v>351</v>
      </c>
      <c r="X194">
        <f t="shared" si="251"/>
        <v>352</v>
      </c>
      <c r="Y194">
        <f t="shared" si="251"/>
        <v>353</v>
      </c>
      <c r="Z194">
        <f t="shared" si="251"/>
        <v>354</v>
      </c>
      <c r="AA194">
        <f t="shared" si="251"/>
        <v>355</v>
      </c>
      <c r="AB194">
        <f t="shared" si="251"/>
        <v>356</v>
      </c>
      <c r="AC194">
        <f t="shared" si="251"/>
        <v>357</v>
      </c>
      <c r="AD194">
        <f t="shared" si="251"/>
        <v>358</v>
      </c>
      <c r="AE194">
        <f t="shared" si="251"/>
        <v>359</v>
      </c>
      <c r="AF194">
        <f t="shared" si="251"/>
        <v>360</v>
      </c>
    </row>
    <row r="195" spans="3:32" x14ac:dyDescent="0.2">
      <c r="C195">
        <f t="shared" ref="C195:AF195" si="252">SMALL($C$119:$AF$148,C163)</f>
        <v>361</v>
      </c>
      <c r="D195">
        <f t="shared" si="252"/>
        <v>362</v>
      </c>
      <c r="E195">
        <f t="shared" si="252"/>
        <v>363</v>
      </c>
      <c r="F195">
        <f t="shared" si="252"/>
        <v>364</v>
      </c>
      <c r="G195">
        <f t="shared" si="252"/>
        <v>365</v>
      </c>
      <c r="H195">
        <f t="shared" si="252"/>
        <v>366</v>
      </c>
      <c r="I195">
        <f t="shared" si="252"/>
        <v>367</v>
      </c>
      <c r="J195">
        <f t="shared" si="252"/>
        <v>368</v>
      </c>
      <c r="K195">
        <f t="shared" si="252"/>
        <v>369</v>
      </c>
      <c r="L195">
        <f t="shared" si="252"/>
        <v>370</v>
      </c>
      <c r="M195">
        <f t="shared" si="252"/>
        <v>371</v>
      </c>
      <c r="N195">
        <f t="shared" si="252"/>
        <v>372</v>
      </c>
      <c r="O195">
        <f t="shared" si="252"/>
        <v>373</v>
      </c>
      <c r="P195">
        <f t="shared" si="252"/>
        <v>374</v>
      </c>
      <c r="Q195">
        <f t="shared" si="252"/>
        <v>375</v>
      </c>
      <c r="R195">
        <f t="shared" si="252"/>
        <v>376</v>
      </c>
      <c r="S195">
        <f t="shared" si="252"/>
        <v>377</v>
      </c>
      <c r="T195">
        <f t="shared" si="252"/>
        <v>378</v>
      </c>
      <c r="U195">
        <f t="shared" si="252"/>
        <v>379</v>
      </c>
      <c r="V195">
        <f t="shared" si="252"/>
        <v>380</v>
      </c>
      <c r="W195">
        <f t="shared" si="252"/>
        <v>381</v>
      </c>
      <c r="X195">
        <f t="shared" si="252"/>
        <v>382</v>
      </c>
      <c r="Y195">
        <f t="shared" si="252"/>
        <v>383</v>
      </c>
      <c r="Z195">
        <f t="shared" si="252"/>
        <v>384</v>
      </c>
      <c r="AA195">
        <f t="shared" si="252"/>
        <v>385</v>
      </c>
      <c r="AB195">
        <f t="shared" si="252"/>
        <v>386</v>
      </c>
      <c r="AC195">
        <f t="shared" si="252"/>
        <v>387</v>
      </c>
      <c r="AD195">
        <f t="shared" si="252"/>
        <v>388</v>
      </c>
      <c r="AE195">
        <f t="shared" si="252"/>
        <v>389</v>
      </c>
      <c r="AF195">
        <f t="shared" si="252"/>
        <v>390</v>
      </c>
    </row>
    <row r="196" spans="3:32" x14ac:dyDescent="0.2">
      <c r="C196">
        <f t="shared" ref="C196:AF196" si="253">SMALL($C$119:$AF$148,C164)</f>
        <v>391</v>
      </c>
      <c r="D196">
        <f t="shared" si="253"/>
        <v>392</v>
      </c>
      <c r="E196">
        <f t="shared" si="253"/>
        <v>393</v>
      </c>
      <c r="F196">
        <f t="shared" si="253"/>
        <v>394</v>
      </c>
      <c r="G196">
        <f t="shared" si="253"/>
        <v>395</v>
      </c>
      <c r="H196">
        <f t="shared" si="253"/>
        <v>396</v>
      </c>
      <c r="I196">
        <f t="shared" si="253"/>
        <v>397</v>
      </c>
      <c r="J196">
        <f t="shared" si="253"/>
        <v>398</v>
      </c>
      <c r="K196">
        <f t="shared" si="253"/>
        <v>399</v>
      </c>
      <c r="L196">
        <f t="shared" si="253"/>
        <v>400</v>
      </c>
      <c r="M196">
        <f t="shared" si="253"/>
        <v>401</v>
      </c>
      <c r="N196">
        <f t="shared" si="253"/>
        <v>402</v>
      </c>
      <c r="O196">
        <f t="shared" si="253"/>
        <v>403</v>
      </c>
      <c r="P196">
        <f t="shared" si="253"/>
        <v>404</v>
      </c>
      <c r="Q196">
        <f t="shared" si="253"/>
        <v>405</v>
      </c>
      <c r="R196">
        <f t="shared" si="253"/>
        <v>406</v>
      </c>
      <c r="S196">
        <f t="shared" si="253"/>
        <v>407</v>
      </c>
      <c r="T196">
        <f t="shared" si="253"/>
        <v>408</v>
      </c>
      <c r="U196">
        <f t="shared" si="253"/>
        <v>409</v>
      </c>
      <c r="V196">
        <f t="shared" si="253"/>
        <v>410</v>
      </c>
      <c r="W196">
        <f t="shared" si="253"/>
        <v>411</v>
      </c>
      <c r="X196">
        <f t="shared" si="253"/>
        <v>412</v>
      </c>
      <c r="Y196">
        <f t="shared" si="253"/>
        <v>413</v>
      </c>
      <c r="Z196">
        <f t="shared" si="253"/>
        <v>414</v>
      </c>
      <c r="AA196">
        <f t="shared" si="253"/>
        <v>415</v>
      </c>
      <c r="AB196">
        <f t="shared" si="253"/>
        <v>416</v>
      </c>
      <c r="AC196">
        <f t="shared" si="253"/>
        <v>417</v>
      </c>
      <c r="AD196">
        <f t="shared" si="253"/>
        <v>418</v>
      </c>
      <c r="AE196">
        <f t="shared" si="253"/>
        <v>419</v>
      </c>
      <c r="AF196">
        <f t="shared" si="253"/>
        <v>420</v>
      </c>
    </row>
    <row r="197" spans="3:32" x14ac:dyDescent="0.2">
      <c r="C197">
        <f t="shared" ref="C197:AF197" si="254">SMALL($C$119:$AF$148,C165)</f>
        <v>421</v>
      </c>
      <c r="D197">
        <f t="shared" si="254"/>
        <v>422</v>
      </c>
      <c r="E197">
        <f t="shared" si="254"/>
        <v>423</v>
      </c>
      <c r="F197">
        <f t="shared" si="254"/>
        <v>424</v>
      </c>
      <c r="G197">
        <f t="shared" si="254"/>
        <v>425</v>
      </c>
      <c r="H197">
        <f t="shared" si="254"/>
        <v>426</v>
      </c>
      <c r="I197">
        <f t="shared" si="254"/>
        <v>427</v>
      </c>
      <c r="J197">
        <f t="shared" si="254"/>
        <v>428</v>
      </c>
      <c r="K197">
        <f t="shared" si="254"/>
        <v>429</v>
      </c>
      <c r="L197">
        <f t="shared" si="254"/>
        <v>430</v>
      </c>
      <c r="M197">
        <f t="shared" si="254"/>
        <v>431</v>
      </c>
      <c r="N197">
        <f t="shared" si="254"/>
        <v>432</v>
      </c>
      <c r="O197">
        <f t="shared" si="254"/>
        <v>433</v>
      </c>
      <c r="P197">
        <f t="shared" si="254"/>
        <v>434</v>
      </c>
      <c r="Q197">
        <f t="shared" si="254"/>
        <v>435</v>
      </c>
      <c r="R197">
        <f t="shared" si="254"/>
        <v>436</v>
      </c>
      <c r="S197">
        <f t="shared" si="254"/>
        <v>437</v>
      </c>
      <c r="T197">
        <f t="shared" si="254"/>
        <v>438</v>
      </c>
      <c r="U197">
        <f t="shared" si="254"/>
        <v>439</v>
      </c>
      <c r="V197">
        <f t="shared" si="254"/>
        <v>440</v>
      </c>
      <c r="W197">
        <f t="shared" si="254"/>
        <v>441</v>
      </c>
      <c r="X197">
        <f t="shared" si="254"/>
        <v>442</v>
      </c>
      <c r="Y197">
        <f t="shared" si="254"/>
        <v>443</v>
      </c>
      <c r="Z197">
        <f t="shared" si="254"/>
        <v>444</v>
      </c>
      <c r="AA197">
        <f t="shared" si="254"/>
        <v>445</v>
      </c>
      <c r="AB197">
        <f t="shared" si="254"/>
        <v>446</v>
      </c>
      <c r="AC197">
        <f t="shared" si="254"/>
        <v>447</v>
      </c>
      <c r="AD197">
        <f t="shared" si="254"/>
        <v>448</v>
      </c>
      <c r="AE197">
        <f t="shared" si="254"/>
        <v>449</v>
      </c>
      <c r="AF197">
        <f t="shared" si="254"/>
        <v>450</v>
      </c>
    </row>
    <row r="198" spans="3:32" x14ac:dyDescent="0.2">
      <c r="C198">
        <f t="shared" ref="C198:AF198" si="255">SMALL($C$119:$AF$148,C166)</f>
        <v>451</v>
      </c>
      <c r="D198">
        <f t="shared" si="255"/>
        <v>452</v>
      </c>
      <c r="E198">
        <f t="shared" si="255"/>
        <v>453</v>
      </c>
      <c r="F198">
        <f t="shared" si="255"/>
        <v>454</v>
      </c>
      <c r="G198">
        <f t="shared" si="255"/>
        <v>455</v>
      </c>
      <c r="H198">
        <f t="shared" si="255"/>
        <v>456</v>
      </c>
      <c r="I198">
        <f t="shared" si="255"/>
        <v>457</v>
      </c>
      <c r="J198">
        <f t="shared" si="255"/>
        <v>458</v>
      </c>
      <c r="K198">
        <f t="shared" si="255"/>
        <v>459</v>
      </c>
      <c r="L198">
        <f t="shared" si="255"/>
        <v>460</v>
      </c>
      <c r="M198">
        <f t="shared" si="255"/>
        <v>461</v>
      </c>
      <c r="N198">
        <f t="shared" si="255"/>
        <v>462</v>
      </c>
      <c r="O198">
        <f t="shared" si="255"/>
        <v>463</v>
      </c>
      <c r="P198">
        <f t="shared" si="255"/>
        <v>464</v>
      </c>
      <c r="Q198">
        <f t="shared" si="255"/>
        <v>465</v>
      </c>
      <c r="R198">
        <f t="shared" si="255"/>
        <v>466</v>
      </c>
      <c r="S198">
        <f t="shared" si="255"/>
        <v>467</v>
      </c>
      <c r="T198">
        <f t="shared" si="255"/>
        <v>468</v>
      </c>
      <c r="U198">
        <f t="shared" si="255"/>
        <v>469</v>
      </c>
      <c r="V198">
        <f t="shared" si="255"/>
        <v>470</v>
      </c>
      <c r="W198">
        <f t="shared" si="255"/>
        <v>471</v>
      </c>
      <c r="X198">
        <f t="shared" si="255"/>
        <v>472</v>
      </c>
      <c r="Y198">
        <f t="shared" si="255"/>
        <v>473</v>
      </c>
      <c r="Z198">
        <f t="shared" si="255"/>
        <v>474</v>
      </c>
      <c r="AA198">
        <f t="shared" si="255"/>
        <v>475</v>
      </c>
      <c r="AB198">
        <f t="shared" si="255"/>
        <v>476</v>
      </c>
      <c r="AC198">
        <f t="shared" si="255"/>
        <v>477</v>
      </c>
      <c r="AD198">
        <f t="shared" si="255"/>
        <v>478</v>
      </c>
      <c r="AE198">
        <f t="shared" si="255"/>
        <v>479</v>
      </c>
      <c r="AF198">
        <f t="shared" si="255"/>
        <v>480</v>
      </c>
    </row>
    <row r="199" spans="3:32" x14ac:dyDescent="0.2">
      <c r="C199">
        <f t="shared" ref="C199:AF199" si="256">SMALL($C$119:$AF$148,C167)</f>
        <v>481</v>
      </c>
      <c r="D199">
        <f t="shared" si="256"/>
        <v>482</v>
      </c>
      <c r="E199">
        <f t="shared" si="256"/>
        <v>483</v>
      </c>
      <c r="F199">
        <f t="shared" si="256"/>
        <v>484</v>
      </c>
      <c r="G199">
        <f t="shared" si="256"/>
        <v>485</v>
      </c>
      <c r="H199">
        <f t="shared" si="256"/>
        <v>486</v>
      </c>
      <c r="I199">
        <f t="shared" si="256"/>
        <v>487</v>
      </c>
      <c r="J199">
        <f t="shared" si="256"/>
        <v>488</v>
      </c>
      <c r="K199">
        <f t="shared" si="256"/>
        <v>489</v>
      </c>
      <c r="L199">
        <f t="shared" si="256"/>
        <v>490</v>
      </c>
      <c r="M199">
        <f t="shared" si="256"/>
        <v>491</v>
      </c>
      <c r="N199">
        <f t="shared" si="256"/>
        <v>492</v>
      </c>
      <c r="O199">
        <f t="shared" si="256"/>
        <v>493</v>
      </c>
      <c r="P199">
        <f t="shared" si="256"/>
        <v>494</v>
      </c>
      <c r="Q199">
        <f t="shared" si="256"/>
        <v>495</v>
      </c>
      <c r="R199">
        <f t="shared" si="256"/>
        <v>496</v>
      </c>
      <c r="S199">
        <f t="shared" si="256"/>
        <v>497</v>
      </c>
      <c r="T199">
        <f t="shared" si="256"/>
        <v>498</v>
      </c>
      <c r="U199">
        <f t="shared" si="256"/>
        <v>499</v>
      </c>
      <c r="V199">
        <f t="shared" si="256"/>
        <v>500</v>
      </c>
      <c r="W199">
        <f t="shared" si="256"/>
        <v>501</v>
      </c>
      <c r="X199">
        <f t="shared" si="256"/>
        <v>502</v>
      </c>
      <c r="Y199">
        <f t="shared" si="256"/>
        <v>503</v>
      </c>
      <c r="Z199">
        <f t="shared" si="256"/>
        <v>504</v>
      </c>
      <c r="AA199">
        <f t="shared" si="256"/>
        <v>505</v>
      </c>
      <c r="AB199">
        <f t="shared" si="256"/>
        <v>506</v>
      </c>
      <c r="AC199">
        <f t="shared" si="256"/>
        <v>507</v>
      </c>
      <c r="AD199">
        <f t="shared" si="256"/>
        <v>508</v>
      </c>
      <c r="AE199">
        <f t="shared" si="256"/>
        <v>509</v>
      </c>
      <c r="AF199">
        <f t="shared" si="256"/>
        <v>510</v>
      </c>
    </row>
    <row r="200" spans="3:32" x14ac:dyDescent="0.2">
      <c r="C200">
        <f t="shared" ref="C200:AF200" si="257">SMALL($C$119:$AF$148,C168)</f>
        <v>511</v>
      </c>
      <c r="D200">
        <f t="shared" si="257"/>
        <v>512</v>
      </c>
      <c r="E200">
        <f t="shared" si="257"/>
        <v>513</v>
      </c>
      <c r="F200">
        <f t="shared" si="257"/>
        <v>514</v>
      </c>
      <c r="G200">
        <f t="shared" si="257"/>
        <v>515</v>
      </c>
      <c r="H200">
        <f t="shared" si="257"/>
        <v>516</v>
      </c>
      <c r="I200">
        <f t="shared" si="257"/>
        <v>517</v>
      </c>
      <c r="J200">
        <f t="shared" si="257"/>
        <v>518</v>
      </c>
      <c r="K200">
        <f t="shared" si="257"/>
        <v>519</v>
      </c>
      <c r="L200">
        <f t="shared" si="257"/>
        <v>520</v>
      </c>
      <c r="M200">
        <f t="shared" si="257"/>
        <v>521</v>
      </c>
      <c r="N200">
        <f t="shared" si="257"/>
        <v>522</v>
      </c>
      <c r="O200">
        <f t="shared" si="257"/>
        <v>523</v>
      </c>
      <c r="P200">
        <f t="shared" si="257"/>
        <v>524</v>
      </c>
      <c r="Q200">
        <f t="shared" si="257"/>
        <v>525</v>
      </c>
      <c r="R200">
        <f t="shared" si="257"/>
        <v>526</v>
      </c>
      <c r="S200">
        <f t="shared" si="257"/>
        <v>527</v>
      </c>
      <c r="T200">
        <f t="shared" si="257"/>
        <v>528</v>
      </c>
      <c r="U200">
        <f t="shared" si="257"/>
        <v>529</v>
      </c>
      <c r="V200">
        <f t="shared" si="257"/>
        <v>530</v>
      </c>
      <c r="W200">
        <f t="shared" si="257"/>
        <v>531</v>
      </c>
      <c r="X200">
        <f t="shared" si="257"/>
        <v>532</v>
      </c>
      <c r="Y200">
        <f t="shared" si="257"/>
        <v>533</v>
      </c>
      <c r="Z200">
        <f t="shared" si="257"/>
        <v>534</v>
      </c>
      <c r="AA200">
        <f t="shared" si="257"/>
        <v>535</v>
      </c>
      <c r="AB200">
        <f t="shared" si="257"/>
        <v>536</v>
      </c>
      <c r="AC200">
        <f t="shared" si="257"/>
        <v>537</v>
      </c>
      <c r="AD200">
        <f t="shared" si="257"/>
        <v>538</v>
      </c>
      <c r="AE200">
        <f t="shared" si="257"/>
        <v>539</v>
      </c>
      <c r="AF200">
        <f t="shared" si="257"/>
        <v>540</v>
      </c>
    </row>
    <row r="201" spans="3:32" x14ac:dyDescent="0.2">
      <c r="C201">
        <f t="shared" ref="C201:AF201" si="258">SMALL($C$119:$AF$148,C169)</f>
        <v>541</v>
      </c>
      <c r="D201">
        <f t="shared" si="258"/>
        <v>542</v>
      </c>
      <c r="E201">
        <f t="shared" si="258"/>
        <v>543</v>
      </c>
      <c r="F201">
        <f t="shared" si="258"/>
        <v>544</v>
      </c>
      <c r="G201">
        <f t="shared" si="258"/>
        <v>545</v>
      </c>
      <c r="H201">
        <f t="shared" si="258"/>
        <v>546</v>
      </c>
      <c r="I201">
        <f t="shared" si="258"/>
        <v>547</v>
      </c>
      <c r="J201">
        <f t="shared" si="258"/>
        <v>548</v>
      </c>
      <c r="K201">
        <f t="shared" si="258"/>
        <v>549</v>
      </c>
      <c r="L201">
        <f t="shared" si="258"/>
        <v>550</v>
      </c>
      <c r="M201">
        <f t="shared" si="258"/>
        <v>551</v>
      </c>
      <c r="N201">
        <f t="shared" si="258"/>
        <v>552</v>
      </c>
      <c r="O201">
        <f t="shared" si="258"/>
        <v>553</v>
      </c>
      <c r="P201">
        <f t="shared" si="258"/>
        <v>554</v>
      </c>
      <c r="Q201">
        <f t="shared" si="258"/>
        <v>555</v>
      </c>
      <c r="R201">
        <f t="shared" si="258"/>
        <v>556</v>
      </c>
      <c r="S201">
        <f t="shared" si="258"/>
        <v>557</v>
      </c>
      <c r="T201">
        <f t="shared" si="258"/>
        <v>558</v>
      </c>
      <c r="U201">
        <f t="shared" si="258"/>
        <v>559</v>
      </c>
      <c r="V201">
        <f t="shared" si="258"/>
        <v>560</v>
      </c>
      <c r="W201">
        <f t="shared" si="258"/>
        <v>561</v>
      </c>
      <c r="X201">
        <f t="shared" si="258"/>
        <v>562</v>
      </c>
      <c r="Y201">
        <f t="shared" si="258"/>
        <v>563</v>
      </c>
      <c r="Z201">
        <f t="shared" si="258"/>
        <v>564</v>
      </c>
      <c r="AA201">
        <f t="shared" si="258"/>
        <v>565</v>
      </c>
      <c r="AB201">
        <f t="shared" si="258"/>
        <v>566</v>
      </c>
      <c r="AC201">
        <f t="shared" si="258"/>
        <v>567</v>
      </c>
      <c r="AD201">
        <f t="shared" si="258"/>
        <v>568</v>
      </c>
      <c r="AE201">
        <f t="shared" si="258"/>
        <v>569</v>
      </c>
      <c r="AF201">
        <f t="shared" si="258"/>
        <v>570</v>
      </c>
    </row>
    <row r="202" spans="3:32" x14ac:dyDescent="0.2">
      <c r="C202">
        <f t="shared" ref="C202:AF202" si="259">SMALL($C$119:$AF$148,C170)</f>
        <v>571</v>
      </c>
      <c r="D202">
        <f t="shared" si="259"/>
        <v>572</v>
      </c>
      <c r="E202">
        <f t="shared" si="259"/>
        <v>573</v>
      </c>
      <c r="F202">
        <f t="shared" si="259"/>
        <v>574</v>
      </c>
      <c r="G202">
        <f t="shared" si="259"/>
        <v>575</v>
      </c>
      <c r="H202">
        <f t="shared" si="259"/>
        <v>576</v>
      </c>
      <c r="I202">
        <f t="shared" si="259"/>
        <v>577</v>
      </c>
      <c r="J202">
        <f t="shared" si="259"/>
        <v>578</v>
      </c>
      <c r="K202">
        <f t="shared" si="259"/>
        <v>579</v>
      </c>
      <c r="L202">
        <f t="shared" si="259"/>
        <v>580</v>
      </c>
      <c r="M202">
        <f t="shared" si="259"/>
        <v>581</v>
      </c>
      <c r="N202">
        <f t="shared" si="259"/>
        <v>582</v>
      </c>
      <c r="O202">
        <f t="shared" si="259"/>
        <v>583</v>
      </c>
      <c r="P202">
        <f t="shared" si="259"/>
        <v>584</v>
      </c>
      <c r="Q202">
        <f t="shared" si="259"/>
        <v>585</v>
      </c>
      <c r="R202">
        <f t="shared" si="259"/>
        <v>586</v>
      </c>
      <c r="S202">
        <f t="shared" si="259"/>
        <v>587</v>
      </c>
      <c r="T202">
        <f t="shared" si="259"/>
        <v>588</v>
      </c>
      <c r="U202">
        <f t="shared" si="259"/>
        <v>589</v>
      </c>
      <c r="V202">
        <f t="shared" si="259"/>
        <v>590</v>
      </c>
      <c r="W202">
        <f t="shared" si="259"/>
        <v>591</v>
      </c>
      <c r="X202">
        <f t="shared" si="259"/>
        <v>592</v>
      </c>
      <c r="Y202">
        <f t="shared" si="259"/>
        <v>593</v>
      </c>
      <c r="Z202">
        <f t="shared" si="259"/>
        <v>594</v>
      </c>
      <c r="AA202">
        <f t="shared" si="259"/>
        <v>595</v>
      </c>
      <c r="AB202">
        <f t="shared" si="259"/>
        <v>596</v>
      </c>
      <c r="AC202">
        <f t="shared" si="259"/>
        <v>597</v>
      </c>
      <c r="AD202">
        <f t="shared" si="259"/>
        <v>598</v>
      </c>
      <c r="AE202">
        <f t="shared" si="259"/>
        <v>599</v>
      </c>
      <c r="AF202">
        <f t="shared" si="259"/>
        <v>600</v>
      </c>
    </row>
    <row r="203" spans="3:32" x14ac:dyDescent="0.2">
      <c r="C203">
        <f t="shared" ref="C203:AF203" si="260">SMALL($C$119:$AF$148,C171)</f>
        <v>601</v>
      </c>
      <c r="D203">
        <f t="shared" si="260"/>
        <v>602</v>
      </c>
      <c r="E203">
        <f t="shared" si="260"/>
        <v>603</v>
      </c>
      <c r="F203">
        <f t="shared" si="260"/>
        <v>604</v>
      </c>
      <c r="G203">
        <f t="shared" si="260"/>
        <v>605</v>
      </c>
      <c r="H203">
        <f t="shared" si="260"/>
        <v>606</v>
      </c>
      <c r="I203">
        <f t="shared" si="260"/>
        <v>607</v>
      </c>
      <c r="J203">
        <f t="shared" si="260"/>
        <v>608</v>
      </c>
      <c r="K203">
        <f t="shared" si="260"/>
        <v>609</v>
      </c>
      <c r="L203">
        <f t="shared" si="260"/>
        <v>610</v>
      </c>
      <c r="M203">
        <f t="shared" si="260"/>
        <v>611</v>
      </c>
      <c r="N203">
        <f t="shared" si="260"/>
        <v>612</v>
      </c>
      <c r="O203">
        <f t="shared" si="260"/>
        <v>613</v>
      </c>
      <c r="P203">
        <f t="shared" si="260"/>
        <v>614</v>
      </c>
      <c r="Q203">
        <f t="shared" si="260"/>
        <v>615</v>
      </c>
      <c r="R203">
        <f t="shared" si="260"/>
        <v>616</v>
      </c>
      <c r="S203">
        <f t="shared" si="260"/>
        <v>617</v>
      </c>
      <c r="T203">
        <f t="shared" si="260"/>
        <v>618</v>
      </c>
      <c r="U203">
        <f t="shared" si="260"/>
        <v>619</v>
      </c>
      <c r="V203">
        <f t="shared" si="260"/>
        <v>620</v>
      </c>
      <c r="W203">
        <f t="shared" si="260"/>
        <v>621</v>
      </c>
      <c r="X203">
        <f t="shared" si="260"/>
        <v>622</v>
      </c>
      <c r="Y203">
        <f t="shared" si="260"/>
        <v>623</v>
      </c>
      <c r="Z203">
        <f t="shared" si="260"/>
        <v>624</v>
      </c>
      <c r="AA203">
        <f t="shared" si="260"/>
        <v>625</v>
      </c>
      <c r="AB203">
        <f t="shared" si="260"/>
        <v>626</v>
      </c>
      <c r="AC203">
        <f t="shared" si="260"/>
        <v>627</v>
      </c>
      <c r="AD203">
        <f t="shared" si="260"/>
        <v>628</v>
      </c>
      <c r="AE203">
        <f t="shared" si="260"/>
        <v>629</v>
      </c>
      <c r="AF203">
        <f t="shared" si="260"/>
        <v>630</v>
      </c>
    </row>
    <row r="204" spans="3:32" x14ac:dyDescent="0.2">
      <c r="C204">
        <f t="shared" ref="C204:AF204" si="261">SMALL($C$119:$AF$148,C172)</f>
        <v>631</v>
      </c>
      <c r="D204">
        <f t="shared" si="261"/>
        <v>632</v>
      </c>
      <c r="E204">
        <f t="shared" si="261"/>
        <v>633</v>
      </c>
      <c r="F204">
        <f t="shared" si="261"/>
        <v>634</v>
      </c>
      <c r="G204">
        <f t="shared" si="261"/>
        <v>635</v>
      </c>
      <c r="H204">
        <f t="shared" si="261"/>
        <v>636</v>
      </c>
      <c r="I204">
        <f t="shared" si="261"/>
        <v>637</v>
      </c>
      <c r="J204">
        <f t="shared" si="261"/>
        <v>638</v>
      </c>
      <c r="K204">
        <f t="shared" si="261"/>
        <v>639</v>
      </c>
      <c r="L204">
        <f t="shared" si="261"/>
        <v>640</v>
      </c>
      <c r="M204">
        <f t="shared" si="261"/>
        <v>641</v>
      </c>
      <c r="N204">
        <f t="shared" si="261"/>
        <v>642</v>
      </c>
      <c r="O204">
        <f t="shared" si="261"/>
        <v>643</v>
      </c>
      <c r="P204">
        <f t="shared" si="261"/>
        <v>644</v>
      </c>
      <c r="Q204">
        <f t="shared" si="261"/>
        <v>645</v>
      </c>
      <c r="R204">
        <f t="shared" si="261"/>
        <v>646</v>
      </c>
      <c r="S204">
        <f t="shared" si="261"/>
        <v>647</v>
      </c>
      <c r="T204">
        <f t="shared" si="261"/>
        <v>648</v>
      </c>
      <c r="U204">
        <f t="shared" si="261"/>
        <v>649</v>
      </c>
      <c r="V204">
        <f t="shared" si="261"/>
        <v>650</v>
      </c>
      <c r="W204">
        <f t="shared" si="261"/>
        <v>651</v>
      </c>
      <c r="X204">
        <f t="shared" si="261"/>
        <v>652</v>
      </c>
      <c r="Y204">
        <f t="shared" si="261"/>
        <v>653</v>
      </c>
      <c r="Z204">
        <f t="shared" si="261"/>
        <v>654</v>
      </c>
      <c r="AA204">
        <f t="shared" si="261"/>
        <v>655</v>
      </c>
      <c r="AB204">
        <f t="shared" si="261"/>
        <v>656</v>
      </c>
      <c r="AC204">
        <f t="shared" si="261"/>
        <v>657</v>
      </c>
      <c r="AD204">
        <f t="shared" si="261"/>
        <v>658</v>
      </c>
      <c r="AE204">
        <f t="shared" si="261"/>
        <v>659</v>
      </c>
      <c r="AF204">
        <f t="shared" si="261"/>
        <v>660</v>
      </c>
    </row>
    <row r="205" spans="3:32" x14ac:dyDescent="0.2">
      <c r="C205">
        <f t="shared" ref="C205:AF205" si="262">SMALL($C$119:$AF$148,C173)</f>
        <v>661</v>
      </c>
      <c r="D205">
        <f t="shared" si="262"/>
        <v>662</v>
      </c>
      <c r="E205">
        <f t="shared" si="262"/>
        <v>663</v>
      </c>
      <c r="F205">
        <f t="shared" si="262"/>
        <v>664</v>
      </c>
      <c r="G205">
        <f t="shared" si="262"/>
        <v>665</v>
      </c>
      <c r="H205">
        <f t="shared" si="262"/>
        <v>666</v>
      </c>
      <c r="I205">
        <f t="shared" si="262"/>
        <v>667</v>
      </c>
      <c r="J205">
        <f t="shared" si="262"/>
        <v>668</v>
      </c>
      <c r="K205">
        <f t="shared" si="262"/>
        <v>669</v>
      </c>
      <c r="L205">
        <f t="shared" si="262"/>
        <v>670</v>
      </c>
      <c r="M205">
        <f t="shared" si="262"/>
        <v>671</v>
      </c>
      <c r="N205">
        <f t="shared" si="262"/>
        <v>672</v>
      </c>
      <c r="O205">
        <f t="shared" si="262"/>
        <v>673</v>
      </c>
      <c r="P205">
        <f t="shared" si="262"/>
        <v>674</v>
      </c>
      <c r="Q205">
        <f t="shared" si="262"/>
        <v>675</v>
      </c>
      <c r="R205">
        <f t="shared" si="262"/>
        <v>676</v>
      </c>
      <c r="S205">
        <f t="shared" si="262"/>
        <v>677</v>
      </c>
      <c r="T205">
        <f t="shared" si="262"/>
        <v>678</v>
      </c>
      <c r="U205">
        <f t="shared" si="262"/>
        <v>679</v>
      </c>
      <c r="V205">
        <f t="shared" si="262"/>
        <v>680</v>
      </c>
      <c r="W205">
        <f t="shared" si="262"/>
        <v>681</v>
      </c>
      <c r="X205">
        <f t="shared" si="262"/>
        <v>682</v>
      </c>
      <c r="Y205">
        <f t="shared" si="262"/>
        <v>683</v>
      </c>
      <c r="Z205">
        <f t="shared" si="262"/>
        <v>684</v>
      </c>
      <c r="AA205">
        <f t="shared" si="262"/>
        <v>685</v>
      </c>
      <c r="AB205">
        <f t="shared" si="262"/>
        <v>686</v>
      </c>
      <c r="AC205">
        <f t="shared" si="262"/>
        <v>687</v>
      </c>
      <c r="AD205">
        <f t="shared" si="262"/>
        <v>688</v>
      </c>
      <c r="AE205">
        <f t="shared" si="262"/>
        <v>689</v>
      </c>
      <c r="AF205">
        <f t="shared" si="262"/>
        <v>690</v>
      </c>
    </row>
    <row r="206" spans="3:32" x14ac:dyDescent="0.2">
      <c r="C206">
        <f t="shared" ref="C206:AF206" si="263">SMALL($C$119:$AF$148,C174)</f>
        <v>691</v>
      </c>
      <c r="D206">
        <f t="shared" si="263"/>
        <v>692</v>
      </c>
      <c r="E206">
        <f t="shared" si="263"/>
        <v>693</v>
      </c>
      <c r="F206">
        <f t="shared" si="263"/>
        <v>694</v>
      </c>
      <c r="G206">
        <f t="shared" si="263"/>
        <v>695</v>
      </c>
      <c r="H206">
        <f t="shared" si="263"/>
        <v>696</v>
      </c>
      <c r="I206">
        <f t="shared" si="263"/>
        <v>697</v>
      </c>
      <c r="J206">
        <f t="shared" si="263"/>
        <v>698</v>
      </c>
      <c r="K206">
        <f t="shared" si="263"/>
        <v>699</v>
      </c>
      <c r="L206">
        <f t="shared" si="263"/>
        <v>700</v>
      </c>
      <c r="M206">
        <f t="shared" si="263"/>
        <v>701</v>
      </c>
      <c r="N206">
        <f t="shared" si="263"/>
        <v>702</v>
      </c>
      <c r="O206">
        <f t="shared" si="263"/>
        <v>703</v>
      </c>
      <c r="P206">
        <f t="shared" si="263"/>
        <v>704</v>
      </c>
      <c r="Q206">
        <f t="shared" si="263"/>
        <v>705</v>
      </c>
      <c r="R206">
        <f t="shared" si="263"/>
        <v>706</v>
      </c>
      <c r="S206">
        <f t="shared" si="263"/>
        <v>707</v>
      </c>
      <c r="T206">
        <f t="shared" si="263"/>
        <v>708</v>
      </c>
      <c r="U206">
        <f t="shared" si="263"/>
        <v>709</v>
      </c>
      <c r="V206">
        <f t="shared" si="263"/>
        <v>710</v>
      </c>
      <c r="W206">
        <f t="shared" si="263"/>
        <v>711</v>
      </c>
      <c r="X206">
        <f t="shared" si="263"/>
        <v>712</v>
      </c>
      <c r="Y206">
        <f t="shared" si="263"/>
        <v>713</v>
      </c>
      <c r="Z206">
        <f t="shared" si="263"/>
        <v>714</v>
      </c>
      <c r="AA206">
        <f t="shared" si="263"/>
        <v>715</v>
      </c>
      <c r="AB206">
        <f t="shared" si="263"/>
        <v>716</v>
      </c>
      <c r="AC206">
        <f t="shared" si="263"/>
        <v>717</v>
      </c>
      <c r="AD206">
        <f t="shared" si="263"/>
        <v>718</v>
      </c>
      <c r="AE206">
        <f t="shared" si="263"/>
        <v>719</v>
      </c>
      <c r="AF206">
        <f t="shared" si="263"/>
        <v>720</v>
      </c>
    </row>
    <row r="207" spans="3:32" x14ac:dyDescent="0.2">
      <c r="C207">
        <f t="shared" ref="C207:AF207" si="264">SMALL($C$119:$AF$148,C175)</f>
        <v>721</v>
      </c>
      <c r="D207">
        <f t="shared" si="264"/>
        <v>722</v>
      </c>
      <c r="E207">
        <f t="shared" si="264"/>
        <v>723</v>
      </c>
      <c r="F207">
        <f t="shared" si="264"/>
        <v>724</v>
      </c>
      <c r="G207">
        <f t="shared" si="264"/>
        <v>725</v>
      </c>
      <c r="H207">
        <f t="shared" si="264"/>
        <v>726</v>
      </c>
      <c r="I207">
        <f t="shared" si="264"/>
        <v>727</v>
      </c>
      <c r="J207">
        <f t="shared" si="264"/>
        <v>728</v>
      </c>
      <c r="K207">
        <f t="shared" si="264"/>
        <v>729</v>
      </c>
      <c r="L207">
        <f t="shared" si="264"/>
        <v>730</v>
      </c>
      <c r="M207">
        <f t="shared" si="264"/>
        <v>731</v>
      </c>
      <c r="N207">
        <f t="shared" si="264"/>
        <v>732</v>
      </c>
      <c r="O207">
        <f t="shared" si="264"/>
        <v>733</v>
      </c>
      <c r="P207">
        <f t="shared" si="264"/>
        <v>734</v>
      </c>
      <c r="Q207">
        <f t="shared" si="264"/>
        <v>735</v>
      </c>
      <c r="R207">
        <f t="shared" si="264"/>
        <v>736</v>
      </c>
      <c r="S207">
        <f t="shared" si="264"/>
        <v>737</v>
      </c>
      <c r="T207">
        <f t="shared" si="264"/>
        <v>738</v>
      </c>
      <c r="U207">
        <f t="shared" si="264"/>
        <v>739</v>
      </c>
      <c r="V207">
        <f t="shared" si="264"/>
        <v>740</v>
      </c>
      <c r="W207">
        <f t="shared" si="264"/>
        <v>741</v>
      </c>
      <c r="X207">
        <f t="shared" si="264"/>
        <v>742</v>
      </c>
      <c r="Y207">
        <f t="shared" si="264"/>
        <v>743</v>
      </c>
      <c r="Z207">
        <f t="shared" si="264"/>
        <v>744</v>
      </c>
      <c r="AA207">
        <f t="shared" si="264"/>
        <v>745</v>
      </c>
      <c r="AB207">
        <f t="shared" si="264"/>
        <v>746</v>
      </c>
      <c r="AC207">
        <f t="shared" si="264"/>
        <v>747</v>
      </c>
      <c r="AD207">
        <f t="shared" si="264"/>
        <v>748</v>
      </c>
      <c r="AE207">
        <f t="shared" si="264"/>
        <v>749</v>
      </c>
      <c r="AF207">
        <f t="shared" si="264"/>
        <v>750</v>
      </c>
    </row>
    <row r="208" spans="3:32" x14ac:dyDescent="0.2">
      <c r="C208">
        <f t="shared" ref="C208:AF208" si="265">SMALL($C$119:$AF$148,C176)</f>
        <v>751</v>
      </c>
      <c r="D208">
        <f t="shared" si="265"/>
        <v>752</v>
      </c>
      <c r="E208">
        <f t="shared" si="265"/>
        <v>753</v>
      </c>
      <c r="F208">
        <f t="shared" si="265"/>
        <v>754</v>
      </c>
      <c r="G208">
        <f t="shared" si="265"/>
        <v>755</v>
      </c>
      <c r="H208">
        <f t="shared" si="265"/>
        <v>756</v>
      </c>
      <c r="I208">
        <f t="shared" si="265"/>
        <v>757</v>
      </c>
      <c r="J208">
        <f t="shared" si="265"/>
        <v>758</v>
      </c>
      <c r="K208">
        <f t="shared" si="265"/>
        <v>759</v>
      </c>
      <c r="L208">
        <f t="shared" si="265"/>
        <v>760</v>
      </c>
      <c r="M208">
        <f t="shared" si="265"/>
        <v>761</v>
      </c>
      <c r="N208">
        <f t="shared" si="265"/>
        <v>762</v>
      </c>
      <c r="O208">
        <f t="shared" si="265"/>
        <v>763</v>
      </c>
      <c r="P208">
        <f t="shared" si="265"/>
        <v>764</v>
      </c>
      <c r="Q208">
        <f t="shared" si="265"/>
        <v>765</v>
      </c>
      <c r="R208">
        <f t="shared" si="265"/>
        <v>766</v>
      </c>
      <c r="S208">
        <f t="shared" si="265"/>
        <v>767</v>
      </c>
      <c r="T208">
        <f t="shared" si="265"/>
        <v>768</v>
      </c>
      <c r="U208">
        <f t="shared" si="265"/>
        <v>769</v>
      </c>
      <c r="V208">
        <f t="shared" si="265"/>
        <v>770</v>
      </c>
      <c r="W208">
        <f t="shared" si="265"/>
        <v>771</v>
      </c>
      <c r="X208">
        <f t="shared" si="265"/>
        <v>772</v>
      </c>
      <c r="Y208">
        <f t="shared" si="265"/>
        <v>773</v>
      </c>
      <c r="Z208">
        <f t="shared" si="265"/>
        <v>774</v>
      </c>
      <c r="AA208">
        <f t="shared" si="265"/>
        <v>775</v>
      </c>
      <c r="AB208">
        <f t="shared" si="265"/>
        <v>776</v>
      </c>
      <c r="AC208">
        <f t="shared" si="265"/>
        <v>777</v>
      </c>
      <c r="AD208">
        <f t="shared" si="265"/>
        <v>778</v>
      </c>
      <c r="AE208">
        <f t="shared" si="265"/>
        <v>779</v>
      </c>
      <c r="AF208">
        <f t="shared" si="265"/>
        <v>780</v>
      </c>
    </row>
    <row r="209" spans="3:32" x14ac:dyDescent="0.2">
      <c r="C209">
        <f t="shared" ref="C209:AF209" si="266">SMALL($C$119:$AF$148,C177)</f>
        <v>781</v>
      </c>
      <c r="D209">
        <f t="shared" si="266"/>
        <v>782</v>
      </c>
      <c r="E209">
        <f t="shared" si="266"/>
        <v>783</v>
      </c>
      <c r="F209">
        <f t="shared" si="266"/>
        <v>784</v>
      </c>
      <c r="G209">
        <f t="shared" si="266"/>
        <v>785</v>
      </c>
      <c r="H209">
        <f t="shared" si="266"/>
        <v>786</v>
      </c>
      <c r="I209">
        <f t="shared" si="266"/>
        <v>787</v>
      </c>
      <c r="J209">
        <f t="shared" si="266"/>
        <v>788</v>
      </c>
      <c r="K209">
        <f t="shared" si="266"/>
        <v>789</v>
      </c>
      <c r="L209">
        <f t="shared" si="266"/>
        <v>790</v>
      </c>
      <c r="M209">
        <f t="shared" si="266"/>
        <v>791</v>
      </c>
      <c r="N209">
        <f t="shared" si="266"/>
        <v>792</v>
      </c>
      <c r="O209">
        <f t="shared" si="266"/>
        <v>793</v>
      </c>
      <c r="P209">
        <f t="shared" si="266"/>
        <v>794</v>
      </c>
      <c r="Q209">
        <f t="shared" si="266"/>
        <v>795</v>
      </c>
      <c r="R209">
        <f t="shared" si="266"/>
        <v>796</v>
      </c>
      <c r="S209">
        <f t="shared" si="266"/>
        <v>797</v>
      </c>
      <c r="T209">
        <f t="shared" si="266"/>
        <v>798</v>
      </c>
      <c r="U209">
        <f t="shared" si="266"/>
        <v>799</v>
      </c>
      <c r="V209">
        <f t="shared" si="266"/>
        <v>800</v>
      </c>
      <c r="W209">
        <f t="shared" si="266"/>
        <v>801</v>
      </c>
      <c r="X209">
        <f t="shared" si="266"/>
        <v>802</v>
      </c>
      <c r="Y209">
        <f t="shared" si="266"/>
        <v>803</v>
      </c>
      <c r="Z209">
        <f t="shared" si="266"/>
        <v>804</v>
      </c>
      <c r="AA209">
        <f t="shared" si="266"/>
        <v>805</v>
      </c>
      <c r="AB209">
        <f t="shared" si="266"/>
        <v>806</v>
      </c>
      <c r="AC209">
        <f t="shared" si="266"/>
        <v>807</v>
      </c>
      <c r="AD209">
        <f t="shared" si="266"/>
        <v>808</v>
      </c>
      <c r="AE209">
        <f t="shared" si="266"/>
        <v>809</v>
      </c>
      <c r="AF209">
        <f t="shared" si="266"/>
        <v>810</v>
      </c>
    </row>
    <row r="210" spans="3:32" x14ac:dyDescent="0.2">
      <c r="C210">
        <f t="shared" ref="C210:AF210" si="267">SMALL($C$119:$AF$148,C178)</f>
        <v>811</v>
      </c>
      <c r="D210">
        <f t="shared" si="267"/>
        <v>812</v>
      </c>
      <c r="E210">
        <f t="shared" si="267"/>
        <v>813</v>
      </c>
      <c r="F210">
        <f t="shared" si="267"/>
        <v>814</v>
      </c>
      <c r="G210">
        <f t="shared" si="267"/>
        <v>815</v>
      </c>
      <c r="H210">
        <f t="shared" si="267"/>
        <v>816</v>
      </c>
      <c r="I210">
        <f t="shared" si="267"/>
        <v>817</v>
      </c>
      <c r="J210">
        <f t="shared" si="267"/>
        <v>818</v>
      </c>
      <c r="K210">
        <f t="shared" si="267"/>
        <v>819</v>
      </c>
      <c r="L210">
        <f t="shared" si="267"/>
        <v>820</v>
      </c>
      <c r="M210">
        <f t="shared" si="267"/>
        <v>821</v>
      </c>
      <c r="N210">
        <f t="shared" si="267"/>
        <v>822</v>
      </c>
      <c r="O210">
        <f t="shared" si="267"/>
        <v>823</v>
      </c>
      <c r="P210">
        <f t="shared" si="267"/>
        <v>824</v>
      </c>
      <c r="Q210">
        <f t="shared" si="267"/>
        <v>825</v>
      </c>
      <c r="R210">
        <f t="shared" si="267"/>
        <v>826</v>
      </c>
      <c r="S210">
        <f t="shared" si="267"/>
        <v>827</v>
      </c>
      <c r="T210">
        <f t="shared" si="267"/>
        <v>828</v>
      </c>
      <c r="U210">
        <f t="shared" si="267"/>
        <v>829</v>
      </c>
      <c r="V210">
        <f t="shared" si="267"/>
        <v>830</v>
      </c>
      <c r="W210">
        <f t="shared" si="267"/>
        <v>831</v>
      </c>
      <c r="X210">
        <f t="shared" si="267"/>
        <v>832</v>
      </c>
      <c r="Y210">
        <f t="shared" si="267"/>
        <v>833</v>
      </c>
      <c r="Z210">
        <f t="shared" si="267"/>
        <v>834</v>
      </c>
      <c r="AA210">
        <f t="shared" si="267"/>
        <v>835</v>
      </c>
      <c r="AB210">
        <f t="shared" si="267"/>
        <v>836</v>
      </c>
      <c r="AC210">
        <f t="shared" si="267"/>
        <v>837</v>
      </c>
      <c r="AD210">
        <f t="shared" si="267"/>
        <v>838</v>
      </c>
      <c r="AE210">
        <f t="shared" si="267"/>
        <v>839</v>
      </c>
      <c r="AF210">
        <f t="shared" si="267"/>
        <v>840</v>
      </c>
    </row>
    <row r="211" spans="3:32" x14ac:dyDescent="0.2">
      <c r="C211">
        <f t="shared" ref="C211:AF211" si="268">SMALL($C$119:$AF$148,C179)</f>
        <v>841</v>
      </c>
      <c r="D211">
        <f t="shared" si="268"/>
        <v>842</v>
      </c>
      <c r="E211">
        <f t="shared" si="268"/>
        <v>843</v>
      </c>
      <c r="F211">
        <f t="shared" si="268"/>
        <v>844</v>
      </c>
      <c r="G211">
        <f t="shared" si="268"/>
        <v>845</v>
      </c>
      <c r="H211">
        <f t="shared" si="268"/>
        <v>846</v>
      </c>
      <c r="I211">
        <f t="shared" si="268"/>
        <v>847</v>
      </c>
      <c r="J211">
        <f t="shared" si="268"/>
        <v>848</v>
      </c>
      <c r="K211">
        <f t="shared" si="268"/>
        <v>849</v>
      </c>
      <c r="L211">
        <f t="shared" si="268"/>
        <v>850</v>
      </c>
      <c r="M211">
        <f t="shared" si="268"/>
        <v>851</v>
      </c>
      <c r="N211">
        <f t="shared" si="268"/>
        <v>852</v>
      </c>
      <c r="O211">
        <f t="shared" si="268"/>
        <v>853</v>
      </c>
      <c r="P211">
        <f t="shared" si="268"/>
        <v>854</v>
      </c>
      <c r="Q211">
        <f t="shared" si="268"/>
        <v>855</v>
      </c>
      <c r="R211">
        <f t="shared" si="268"/>
        <v>856</v>
      </c>
      <c r="S211">
        <f t="shared" si="268"/>
        <v>857</v>
      </c>
      <c r="T211">
        <f t="shared" si="268"/>
        <v>858</v>
      </c>
      <c r="U211">
        <f t="shared" si="268"/>
        <v>859</v>
      </c>
      <c r="V211">
        <f t="shared" si="268"/>
        <v>860</v>
      </c>
      <c r="W211">
        <f t="shared" si="268"/>
        <v>861</v>
      </c>
      <c r="X211">
        <f t="shared" si="268"/>
        <v>862</v>
      </c>
      <c r="Y211">
        <f t="shared" si="268"/>
        <v>863</v>
      </c>
      <c r="Z211">
        <f t="shared" si="268"/>
        <v>864</v>
      </c>
      <c r="AA211">
        <f t="shared" si="268"/>
        <v>865</v>
      </c>
      <c r="AB211">
        <f t="shared" si="268"/>
        <v>866</v>
      </c>
      <c r="AC211">
        <f t="shared" si="268"/>
        <v>867</v>
      </c>
      <c r="AD211">
        <f t="shared" si="268"/>
        <v>868</v>
      </c>
      <c r="AE211">
        <f t="shared" si="268"/>
        <v>869</v>
      </c>
      <c r="AF211">
        <f t="shared" si="268"/>
        <v>870</v>
      </c>
    </row>
    <row r="212" spans="3:32" x14ac:dyDescent="0.2">
      <c r="C212">
        <f t="shared" ref="C212:AF212" si="269">SMALL($C$119:$AF$148,C180)</f>
        <v>871</v>
      </c>
      <c r="D212">
        <f t="shared" si="269"/>
        <v>872</v>
      </c>
      <c r="E212">
        <f t="shared" si="269"/>
        <v>873</v>
      </c>
      <c r="F212">
        <f t="shared" si="269"/>
        <v>874</v>
      </c>
      <c r="G212">
        <f t="shared" si="269"/>
        <v>875</v>
      </c>
      <c r="H212">
        <f t="shared" si="269"/>
        <v>876</v>
      </c>
      <c r="I212">
        <f t="shared" si="269"/>
        <v>877</v>
      </c>
      <c r="J212">
        <f t="shared" si="269"/>
        <v>878</v>
      </c>
      <c r="K212">
        <f t="shared" si="269"/>
        <v>879</v>
      </c>
      <c r="L212">
        <f t="shared" si="269"/>
        <v>880</v>
      </c>
      <c r="M212">
        <f t="shared" si="269"/>
        <v>881</v>
      </c>
      <c r="N212">
        <f t="shared" si="269"/>
        <v>882</v>
      </c>
      <c r="O212">
        <f t="shared" si="269"/>
        <v>883</v>
      </c>
      <c r="P212">
        <f t="shared" si="269"/>
        <v>884</v>
      </c>
      <c r="Q212">
        <f t="shared" si="269"/>
        <v>885</v>
      </c>
      <c r="R212">
        <f t="shared" si="269"/>
        <v>886</v>
      </c>
      <c r="S212">
        <f t="shared" si="269"/>
        <v>887</v>
      </c>
      <c r="T212">
        <f t="shared" si="269"/>
        <v>888</v>
      </c>
      <c r="U212">
        <f t="shared" si="269"/>
        <v>889</v>
      </c>
      <c r="V212">
        <f t="shared" si="269"/>
        <v>890</v>
      </c>
      <c r="W212">
        <f t="shared" si="269"/>
        <v>891</v>
      </c>
      <c r="X212">
        <f t="shared" si="269"/>
        <v>892</v>
      </c>
      <c r="Y212">
        <f t="shared" si="269"/>
        <v>893</v>
      </c>
      <c r="Z212">
        <f t="shared" si="269"/>
        <v>894</v>
      </c>
      <c r="AA212">
        <f t="shared" si="269"/>
        <v>895</v>
      </c>
      <c r="AB212">
        <f t="shared" si="269"/>
        <v>896</v>
      </c>
      <c r="AC212">
        <f t="shared" si="269"/>
        <v>897</v>
      </c>
      <c r="AD212">
        <f t="shared" si="269"/>
        <v>898</v>
      </c>
      <c r="AE212">
        <f t="shared" si="269"/>
        <v>899</v>
      </c>
      <c r="AF212">
        <f t="shared" si="269"/>
        <v>900</v>
      </c>
    </row>
    <row r="215" spans="3:32" x14ac:dyDescent="0.2">
      <c r="C215" s="29">
        <f>C151-C183</f>
        <v>0</v>
      </c>
      <c r="D215" s="29">
        <f t="shared" ref="D215:AF215" si="270">D151-D183</f>
        <v>0</v>
      </c>
      <c r="E215" s="29">
        <f t="shared" si="270"/>
        <v>0</v>
      </c>
      <c r="F215" s="29">
        <f t="shared" si="270"/>
        <v>0</v>
      </c>
      <c r="G215" s="29">
        <f t="shared" si="270"/>
        <v>0</v>
      </c>
      <c r="H215" s="29">
        <f t="shared" si="270"/>
        <v>0</v>
      </c>
      <c r="I215" s="29">
        <f t="shared" si="270"/>
        <v>0</v>
      </c>
      <c r="J215" s="29">
        <f t="shared" si="270"/>
        <v>0</v>
      </c>
      <c r="K215" s="29">
        <f t="shared" si="270"/>
        <v>0</v>
      </c>
      <c r="L215" s="29">
        <f t="shared" si="270"/>
        <v>0</v>
      </c>
      <c r="M215" s="29">
        <f t="shared" si="270"/>
        <v>0</v>
      </c>
      <c r="N215" s="29">
        <f t="shared" si="270"/>
        <v>0</v>
      </c>
      <c r="O215" s="29">
        <f t="shared" si="270"/>
        <v>0</v>
      </c>
      <c r="P215" s="29">
        <f t="shared" si="270"/>
        <v>0</v>
      </c>
      <c r="Q215" s="29">
        <f t="shared" si="270"/>
        <v>0</v>
      </c>
      <c r="R215" s="29">
        <f t="shared" si="270"/>
        <v>0</v>
      </c>
      <c r="S215" s="29">
        <f t="shared" si="270"/>
        <v>0</v>
      </c>
      <c r="T215" s="29">
        <f t="shared" si="270"/>
        <v>0</v>
      </c>
      <c r="U215" s="29">
        <f t="shared" si="270"/>
        <v>0</v>
      </c>
      <c r="V215" s="29">
        <f t="shared" si="270"/>
        <v>0</v>
      </c>
      <c r="W215" s="29">
        <f t="shared" si="270"/>
        <v>0</v>
      </c>
      <c r="X215" s="29">
        <f t="shared" si="270"/>
        <v>0</v>
      </c>
      <c r="Y215" s="29">
        <f t="shared" si="270"/>
        <v>0</v>
      </c>
      <c r="Z215" s="29">
        <f t="shared" si="270"/>
        <v>0</v>
      </c>
      <c r="AA215" s="29">
        <f t="shared" si="270"/>
        <v>0</v>
      </c>
      <c r="AB215" s="29">
        <f t="shared" si="270"/>
        <v>0</v>
      </c>
      <c r="AC215" s="29">
        <f t="shared" si="270"/>
        <v>0</v>
      </c>
      <c r="AD215" s="29">
        <f t="shared" si="270"/>
        <v>0</v>
      </c>
      <c r="AE215" s="29">
        <f t="shared" si="270"/>
        <v>0</v>
      </c>
      <c r="AF215" s="29">
        <f t="shared" si="270"/>
        <v>0</v>
      </c>
    </row>
    <row r="216" spans="3:32" x14ac:dyDescent="0.2">
      <c r="C216" s="29">
        <f t="shared" ref="C216:AF224" si="271">C152-C184</f>
        <v>0</v>
      </c>
      <c r="D216" s="29">
        <f t="shared" si="271"/>
        <v>0</v>
      </c>
      <c r="E216" s="29">
        <f t="shared" si="271"/>
        <v>0</v>
      </c>
      <c r="F216" s="29">
        <f t="shared" si="271"/>
        <v>0</v>
      </c>
      <c r="G216" s="29">
        <f t="shared" si="271"/>
        <v>0</v>
      </c>
      <c r="H216" s="29">
        <f t="shared" si="271"/>
        <v>0</v>
      </c>
      <c r="I216" s="29">
        <f t="shared" si="271"/>
        <v>0</v>
      </c>
      <c r="J216" s="29">
        <f t="shared" si="271"/>
        <v>0</v>
      </c>
      <c r="K216" s="29">
        <f t="shared" si="271"/>
        <v>0</v>
      </c>
      <c r="L216" s="29">
        <f t="shared" si="271"/>
        <v>0</v>
      </c>
      <c r="M216" s="29">
        <f t="shared" si="271"/>
        <v>0</v>
      </c>
      <c r="N216" s="29">
        <f t="shared" si="271"/>
        <v>0</v>
      </c>
      <c r="O216" s="29">
        <f t="shared" si="271"/>
        <v>0</v>
      </c>
      <c r="P216" s="29">
        <f t="shared" si="271"/>
        <v>0</v>
      </c>
      <c r="Q216" s="29">
        <f t="shared" si="271"/>
        <v>0</v>
      </c>
      <c r="R216" s="29">
        <f t="shared" si="271"/>
        <v>0</v>
      </c>
      <c r="S216" s="29">
        <f t="shared" si="271"/>
        <v>0</v>
      </c>
      <c r="T216" s="29">
        <f t="shared" si="271"/>
        <v>0</v>
      </c>
      <c r="U216" s="29">
        <f t="shared" si="271"/>
        <v>0</v>
      </c>
      <c r="V216" s="29">
        <f t="shared" si="271"/>
        <v>0</v>
      </c>
      <c r="W216" s="29">
        <f t="shared" si="271"/>
        <v>0</v>
      </c>
      <c r="X216" s="29">
        <f t="shared" si="271"/>
        <v>0</v>
      </c>
      <c r="Y216" s="29">
        <f t="shared" si="271"/>
        <v>0</v>
      </c>
      <c r="Z216" s="29">
        <f t="shared" si="271"/>
        <v>0</v>
      </c>
      <c r="AA216" s="29">
        <f t="shared" si="271"/>
        <v>0</v>
      </c>
      <c r="AB216" s="29">
        <f t="shared" si="271"/>
        <v>0</v>
      </c>
      <c r="AC216" s="29">
        <f t="shared" si="271"/>
        <v>0</v>
      </c>
      <c r="AD216" s="29">
        <f t="shared" si="271"/>
        <v>0</v>
      </c>
      <c r="AE216" s="29">
        <f t="shared" si="271"/>
        <v>0</v>
      </c>
      <c r="AF216" s="29">
        <f t="shared" si="271"/>
        <v>0</v>
      </c>
    </row>
    <row r="217" spans="3:32" x14ac:dyDescent="0.2">
      <c r="C217" s="29">
        <f t="shared" si="271"/>
        <v>0</v>
      </c>
      <c r="D217" s="29">
        <f t="shared" si="271"/>
        <v>0</v>
      </c>
      <c r="E217" s="29">
        <f t="shared" si="271"/>
        <v>0</v>
      </c>
      <c r="F217" s="29">
        <f t="shared" si="271"/>
        <v>0</v>
      </c>
      <c r="G217" s="29">
        <f t="shared" si="271"/>
        <v>0</v>
      </c>
      <c r="H217" s="29">
        <f t="shared" si="271"/>
        <v>0</v>
      </c>
      <c r="I217" s="29">
        <f t="shared" si="271"/>
        <v>0</v>
      </c>
      <c r="J217" s="29">
        <f t="shared" si="271"/>
        <v>0</v>
      </c>
      <c r="K217" s="29">
        <f t="shared" si="271"/>
        <v>0</v>
      </c>
      <c r="L217" s="29">
        <f t="shared" si="271"/>
        <v>0</v>
      </c>
      <c r="M217" s="29">
        <f t="shared" si="271"/>
        <v>0</v>
      </c>
      <c r="N217" s="29">
        <f t="shared" si="271"/>
        <v>0</v>
      </c>
      <c r="O217" s="29">
        <f t="shared" si="271"/>
        <v>0</v>
      </c>
      <c r="P217" s="29">
        <f t="shared" si="271"/>
        <v>0</v>
      </c>
      <c r="Q217" s="29">
        <f t="shared" si="271"/>
        <v>0</v>
      </c>
      <c r="R217" s="29">
        <f t="shared" si="271"/>
        <v>0</v>
      </c>
      <c r="S217" s="29">
        <f t="shared" si="271"/>
        <v>0</v>
      </c>
      <c r="T217" s="29">
        <f t="shared" si="271"/>
        <v>0</v>
      </c>
      <c r="U217" s="29">
        <f t="shared" si="271"/>
        <v>0</v>
      </c>
      <c r="V217" s="29">
        <f t="shared" si="271"/>
        <v>0</v>
      </c>
      <c r="W217" s="29">
        <f t="shared" si="271"/>
        <v>0</v>
      </c>
      <c r="X217" s="29">
        <f t="shared" si="271"/>
        <v>0</v>
      </c>
      <c r="Y217" s="29">
        <f t="shared" si="271"/>
        <v>0</v>
      </c>
      <c r="Z217" s="29">
        <f t="shared" si="271"/>
        <v>0</v>
      </c>
      <c r="AA217" s="29">
        <f t="shared" si="271"/>
        <v>0</v>
      </c>
      <c r="AB217" s="29">
        <f t="shared" si="271"/>
        <v>0</v>
      </c>
      <c r="AC217" s="29">
        <f t="shared" si="271"/>
        <v>0</v>
      </c>
      <c r="AD217" s="29">
        <f t="shared" si="271"/>
        <v>0</v>
      </c>
      <c r="AE217" s="29">
        <f t="shared" si="271"/>
        <v>0</v>
      </c>
      <c r="AF217" s="29">
        <f t="shared" si="271"/>
        <v>0</v>
      </c>
    </row>
    <row r="218" spans="3:32" x14ac:dyDescent="0.2">
      <c r="C218" s="29">
        <f t="shared" si="271"/>
        <v>0</v>
      </c>
      <c r="D218" s="29">
        <f t="shared" si="271"/>
        <v>0</v>
      </c>
      <c r="E218" s="29">
        <f t="shared" si="271"/>
        <v>0</v>
      </c>
      <c r="F218" s="29">
        <f t="shared" si="271"/>
        <v>0</v>
      </c>
      <c r="G218" s="29">
        <f t="shared" si="271"/>
        <v>0</v>
      </c>
      <c r="H218" s="29">
        <f t="shared" si="271"/>
        <v>0</v>
      </c>
      <c r="I218" s="29">
        <f t="shared" si="271"/>
        <v>0</v>
      </c>
      <c r="J218" s="29">
        <f t="shared" si="271"/>
        <v>0</v>
      </c>
      <c r="K218" s="29">
        <f t="shared" si="271"/>
        <v>0</v>
      </c>
      <c r="L218" s="29">
        <f t="shared" si="271"/>
        <v>0</v>
      </c>
      <c r="M218" s="29">
        <f t="shared" si="271"/>
        <v>0</v>
      </c>
      <c r="N218" s="29">
        <f t="shared" si="271"/>
        <v>0</v>
      </c>
      <c r="O218" s="29">
        <f t="shared" si="271"/>
        <v>0</v>
      </c>
      <c r="P218" s="29">
        <f t="shared" si="271"/>
        <v>0</v>
      </c>
      <c r="Q218" s="29">
        <f t="shared" si="271"/>
        <v>0</v>
      </c>
      <c r="R218" s="29">
        <f t="shared" si="271"/>
        <v>0</v>
      </c>
      <c r="S218" s="29">
        <f t="shared" si="271"/>
        <v>0</v>
      </c>
      <c r="T218" s="29">
        <f t="shared" si="271"/>
        <v>0</v>
      </c>
      <c r="U218" s="29">
        <f t="shared" si="271"/>
        <v>0</v>
      </c>
      <c r="V218" s="29">
        <f t="shared" si="271"/>
        <v>0</v>
      </c>
      <c r="W218" s="29">
        <f t="shared" si="271"/>
        <v>0</v>
      </c>
      <c r="X218" s="29">
        <f t="shared" si="271"/>
        <v>0</v>
      </c>
      <c r="Y218" s="29">
        <f t="shared" si="271"/>
        <v>0</v>
      </c>
      <c r="Z218" s="29">
        <f t="shared" si="271"/>
        <v>0</v>
      </c>
      <c r="AA218" s="29">
        <f t="shared" si="271"/>
        <v>0</v>
      </c>
      <c r="AB218" s="29">
        <f t="shared" si="271"/>
        <v>0</v>
      </c>
      <c r="AC218" s="29">
        <f t="shared" si="271"/>
        <v>0</v>
      </c>
      <c r="AD218" s="29">
        <f t="shared" si="271"/>
        <v>0</v>
      </c>
      <c r="AE218" s="29">
        <f t="shared" si="271"/>
        <v>0</v>
      </c>
      <c r="AF218" s="29">
        <f t="shared" si="271"/>
        <v>0</v>
      </c>
    </row>
    <row r="219" spans="3:32" x14ac:dyDescent="0.2">
      <c r="C219" s="29">
        <f t="shared" si="271"/>
        <v>0</v>
      </c>
      <c r="D219" s="29">
        <f t="shared" si="271"/>
        <v>0</v>
      </c>
      <c r="E219" s="29">
        <f t="shared" si="271"/>
        <v>0</v>
      </c>
      <c r="F219" s="29">
        <f t="shared" si="271"/>
        <v>0</v>
      </c>
      <c r="G219" s="29">
        <f t="shared" si="271"/>
        <v>0</v>
      </c>
      <c r="H219" s="29">
        <f t="shared" si="271"/>
        <v>0</v>
      </c>
      <c r="I219" s="29">
        <f t="shared" si="271"/>
        <v>0</v>
      </c>
      <c r="J219" s="29">
        <f t="shared" si="271"/>
        <v>0</v>
      </c>
      <c r="K219" s="29">
        <f t="shared" si="271"/>
        <v>0</v>
      </c>
      <c r="L219" s="29">
        <f t="shared" si="271"/>
        <v>0</v>
      </c>
      <c r="M219" s="29">
        <f t="shared" si="271"/>
        <v>0</v>
      </c>
      <c r="N219" s="29">
        <f t="shared" si="271"/>
        <v>0</v>
      </c>
      <c r="O219" s="29">
        <f t="shared" si="271"/>
        <v>0</v>
      </c>
      <c r="P219" s="29">
        <f t="shared" si="271"/>
        <v>0</v>
      </c>
      <c r="Q219" s="29">
        <f t="shared" si="271"/>
        <v>0</v>
      </c>
      <c r="R219" s="29">
        <f t="shared" si="271"/>
        <v>0</v>
      </c>
      <c r="S219" s="29">
        <f t="shared" si="271"/>
        <v>0</v>
      </c>
      <c r="T219" s="29">
        <f t="shared" si="271"/>
        <v>0</v>
      </c>
      <c r="U219" s="29">
        <f t="shared" si="271"/>
        <v>0</v>
      </c>
      <c r="V219" s="29">
        <f t="shared" si="271"/>
        <v>0</v>
      </c>
      <c r="W219" s="29">
        <f t="shared" si="271"/>
        <v>0</v>
      </c>
      <c r="X219" s="29">
        <f t="shared" si="271"/>
        <v>0</v>
      </c>
      <c r="Y219" s="29">
        <f t="shared" si="271"/>
        <v>0</v>
      </c>
      <c r="Z219" s="29">
        <f t="shared" si="271"/>
        <v>0</v>
      </c>
      <c r="AA219" s="29">
        <f t="shared" si="271"/>
        <v>0</v>
      </c>
      <c r="AB219" s="29">
        <f t="shared" si="271"/>
        <v>0</v>
      </c>
      <c r="AC219" s="29">
        <f t="shared" si="271"/>
        <v>0</v>
      </c>
      <c r="AD219" s="29">
        <f t="shared" si="271"/>
        <v>0</v>
      </c>
      <c r="AE219" s="29">
        <f t="shared" si="271"/>
        <v>0</v>
      </c>
      <c r="AF219" s="29">
        <f t="shared" si="271"/>
        <v>0</v>
      </c>
    </row>
    <row r="220" spans="3:32" x14ac:dyDescent="0.2">
      <c r="C220" s="29">
        <f t="shared" si="271"/>
        <v>0</v>
      </c>
      <c r="D220" s="29">
        <f t="shared" si="271"/>
        <v>0</v>
      </c>
      <c r="E220" s="29">
        <f t="shared" si="271"/>
        <v>0</v>
      </c>
      <c r="F220" s="29">
        <f t="shared" si="271"/>
        <v>0</v>
      </c>
      <c r="G220" s="29">
        <f t="shared" si="271"/>
        <v>0</v>
      </c>
      <c r="H220" s="29">
        <f t="shared" si="271"/>
        <v>0</v>
      </c>
      <c r="I220" s="29">
        <f t="shared" si="271"/>
        <v>0</v>
      </c>
      <c r="J220" s="29">
        <f t="shared" si="271"/>
        <v>0</v>
      </c>
      <c r="K220" s="29">
        <f t="shared" si="271"/>
        <v>0</v>
      </c>
      <c r="L220" s="29">
        <f t="shared" si="271"/>
        <v>0</v>
      </c>
      <c r="M220" s="29">
        <f t="shared" si="271"/>
        <v>0</v>
      </c>
      <c r="N220" s="29">
        <f t="shared" si="271"/>
        <v>0</v>
      </c>
      <c r="O220" s="29">
        <f t="shared" si="271"/>
        <v>0</v>
      </c>
      <c r="P220" s="29">
        <f t="shared" si="271"/>
        <v>0</v>
      </c>
      <c r="Q220" s="29">
        <f t="shared" si="271"/>
        <v>0</v>
      </c>
      <c r="R220" s="29">
        <f t="shared" si="271"/>
        <v>0</v>
      </c>
      <c r="S220" s="29">
        <f t="shared" si="271"/>
        <v>0</v>
      </c>
      <c r="T220" s="29">
        <f t="shared" si="271"/>
        <v>0</v>
      </c>
      <c r="U220" s="29">
        <f t="shared" si="271"/>
        <v>0</v>
      </c>
      <c r="V220" s="29">
        <f t="shared" si="271"/>
        <v>0</v>
      </c>
      <c r="W220" s="29">
        <f t="shared" si="271"/>
        <v>0</v>
      </c>
      <c r="X220" s="29">
        <f t="shared" si="271"/>
        <v>0</v>
      </c>
      <c r="Y220" s="29">
        <f t="shared" si="271"/>
        <v>0</v>
      </c>
      <c r="Z220" s="29">
        <f t="shared" si="271"/>
        <v>0</v>
      </c>
      <c r="AA220" s="29">
        <f t="shared" si="271"/>
        <v>0</v>
      </c>
      <c r="AB220" s="29">
        <f t="shared" si="271"/>
        <v>0</v>
      </c>
      <c r="AC220" s="29">
        <f t="shared" si="271"/>
        <v>0</v>
      </c>
      <c r="AD220" s="29">
        <f t="shared" si="271"/>
        <v>0</v>
      </c>
      <c r="AE220" s="29">
        <f t="shared" si="271"/>
        <v>0</v>
      </c>
      <c r="AF220" s="29">
        <f t="shared" si="271"/>
        <v>0</v>
      </c>
    </row>
    <row r="221" spans="3:32" x14ac:dyDescent="0.2">
      <c r="C221" s="29">
        <f t="shared" si="271"/>
        <v>0</v>
      </c>
      <c r="D221" s="29">
        <f t="shared" si="271"/>
        <v>0</v>
      </c>
      <c r="E221" s="29">
        <f t="shared" si="271"/>
        <v>0</v>
      </c>
      <c r="F221" s="29">
        <f t="shared" si="271"/>
        <v>0</v>
      </c>
      <c r="G221" s="29">
        <f t="shared" si="271"/>
        <v>0</v>
      </c>
      <c r="H221" s="29">
        <f t="shared" si="271"/>
        <v>0</v>
      </c>
      <c r="I221" s="29">
        <f t="shared" si="271"/>
        <v>0</v>
      </c>
      <c r="J221" s="29">
        <f t="shared" si="271"/>
        <v>0</v>
      </c>
      <c r="K221" s="29">
        <f t="shared" si="271"/>
        <v>0</v>
      </c>
      <c r="L221" s="29">
        <f t="shared" si="271"/>
        <v>0</v>
      </c>
      <c r="M221" s="29">
        <f t="shared" si="271"/>
        <v>0</v>
      </c>
      <c r="N221" s="29">
        <f t="shared" si="271"/>
        <v>0</v>
      </c>
      <c r="O221" s="29">
        <f t="shared" si="271"/>
        <v>0</v>
      </c>
      <c r="P221" s="29">
        <f t="shared" si="271"/>
        <v>0</v>
      </c>
      <c r="Q221" s="29">
        <f t="shared" si="271"/>
        <v>0</v>
      </c>
      <c r="R221" s="29">
        <f t="shared" si="271"/>
        <v>0</v>
      </c>
      <c r="S221" s="29">
        <f t="shared" si="271"/>
        <v>0</v>
      </c>
      <c r="T221" s="29">
        <f t="shared" si="271"/>
        <v>0</v>
      </c>
      <c r="U221" s="29">
        <f t="shared" si="271"/>
        <v>0</v>
      </c>
      <c r="V221" s="29">
        <f t="shared" si="271"/>
        <v>0</v>
      </c>
      <c r="W221" s="29">
        <f t="shared" si="271"/>
        <v>0</v>
      </c>
      <c r="X221" s="29">
        <f t="shared" si="271"/>
        <v>0</v>
      </c>
      <c r="Y221" s="29">
        <f t="shared" si="271"/>
        <v>0</v>
      </c>
      <c r="Z221" s="29">
        <f t="shared" si="271"/>
        <v>0</v>
      </c>
      <c r="AA221" s="29">
        <f t="shared" si="271"/>
        <v>0</v>
      </c>
      <c r="AB221" s="29">
        <f t="shared" si="271"/>
        <v>0</v>
      </c>
      <c r="AC221" s="29">
        <f t="shared" si="271"/>
        <v>0</v>
      </c>
      <c r="AD221" s="29">
        <f t="shared" si="271"/>
        <v>0</v>
      </c>
      <c r="AE221" s="29">
        <f t="shared" si="271"/>
        <v>0</v>
      </c>
      <c r="AF221" s="29">
        <f t="shared" si="271"/>
        <v>0</v>
      </c>
    </row>
    <row r="222" spans="3:32" x14ac:dyDescent="0.2">
      <c r="C222" s="29">
        <f t="shared" si="271"/>
        <v>0</v>
      </c>
      <c r="D222" s="29">
        <f t="shared" si="271"/>
        <v>0</v>
      </c>
      <c r="E222" s="29">
        <f t="shared" si="271"/>
        <v>0</v>
      </c>
      <c r="F222" s="29">
        <f t="shared" si="271"/>
        <v>0</v>
      </c>
      <c r="G222" s="29">
        <f t="shared" si="271"/>
        <v>0</v>
      </c>
      <c r="H222" s="29">
        <f t="shared" si="271"/>
        <v>0</v>
      </c>
      <c r="I222" s="29">
        <f t="shared" si="271"/>
        <v>0</v>
      </c>
      <c r="J222" s="29">
        <f t="shared" si="271"/>
        <v>0</v>
      </c>
      <c r="K222" s="29">
        <f t="shared" si="271"/>
        <v>0</v>
      </c>
      <c r="L222" s="29">
        <f t="shared" si="271"/>
        <v>0</v>
      </c>
      <c r="M222" s="29">
        <f t="shared" si="271"/>
        <v>0</v>
      </c>
      <c r="N222" s="29">
        <f t="shared" si="271"/>
        <v>0</v>
      </c>
      <c r="O222" s="29">
        <f t="shared" si="271"/>
        <v>0</v>
      </c>
      <c r="P222" s="29">
        <f t="shared" si="271"/>
        <v>0</v>
      </c>
      <c r="Q222" s="29">
        <f t="shared" si="271"/>
        <v>0</v>
      </c>
      <c r="R222" s="29">
        <f t="shared" si="271"/>
        <v>0</v>
      </c>
      <c r="S222" s="29">
        <f t="shared" si="271"/>
        <v>0</v>
      </c>
      <c r="T222" s="29">
        <f t="shared" si="271"/>
        <v>0</v>
      </c>
      <c r="U222" s="29">
        <f t="shared" si="271"/>
        <v>0</v>
      </c>
      <c r="V222" s="29">
        <f t="shared" si="271"/>
        <v>0</v>
      </c>
      <c r="W222" s="29">
        <f t="shared" si="271"/>
        <v>0</v>
      </c>
      <c r="X222" s="29">
        <f t="shared" si="271"/>
        <v>0</v>
      </c>
      <c r="Y222" s="29">
        <f t="shared" si="271"/>
        <v>0</v>
      </c>
      <c r="Z222" s="29">
        <f t="shared" si="271"/>
        <v>0</v>
      </c>
      <c r="AA222" s="29">
        <f t="shared" si="271"/>
        <v>0</v>
      </c>
      <c r="AB222" s="29">
        <f t="shared" si="271"/>
        <v>0</v>
      </c>
      <c r="AC222" s="29">
        <f t="shared" si="271"/>
        <v>0</v>
      </c>
      <c r="AD222" s="29">
        <f t="shared" si="271"/>
        <v>0</v>
      </c>
      <c r="AE222" s="29">
        <f t="shared" si="271"/>
        <v>0</v>
      </c>
      <c r="AF222" s="29">
        <f t="shared" si="271"/>
        <v>0</v>
      </c>
    </row>
    <row r="223" spans="3:32" x14ac:dyDescent="0.2">
      <c r="C223" s="29">
        <f t="shared" si="271"/>
        <v>0</v>
      </c>
      <c r="D223" s="29">
        <f t="shared" si="271"/>
        <v>0</v>
      </c>
      <c r="E223" s="29">
        <f t="shared" si="271"/>
        <v>0</v>
      </c>
      <c r="F223" s="29">
        <f t="shared" si="271"/>
        <v>0</v>
      </c>
      <c r="G223" s="29">
        <f t="shared" si="271"/>
        <v>0</v>
      </c>
      <c r="H223" s="29">
        <f t="shared" si="271"/>
        <v>0</v>
      </c>
      <c r="I223" s="29">
        <f t="shared" si="271"/>
        <v>0</v>
      </c>
      <c r="J223" s="29">
        <f t="shared" si="271"/>
        <v>0</v>
      </c>
      <c r="K223" s="29">
        <f t="shared" si="271"/>
        <v>0</v>
      </c>
      <c r="L223" s="29">
        <f t="shared" si="271"/>
        <v>0</v>
      </c>
      <c r="M223" s="29">
        <f t="shared" si="271"/>
        <v>0</v>
      </c>
      <c r="N223" s="29">
        <f t="shared" si="271"/>
        <v>0</v>
      </c>
      <c r="O223" s="29">
        <f t="shared" si="271"/>
        <v>0</v>
      </c>
      <c r="P223" s="29">
        <f t="shared" si="271"/>
        <v>0</v>
      </c>
      <c r="Q223" s="29">
        <f t="shared" si="271"/>
        <v>0</v>
      </c>
      <c r="R223" s="29">
        <f t="shared" si="271"/>
        <v>0</v>
      </c>
      <c r="S223" s="29">
        <f t="shared" si="271"/>
        <v>0</v>
      </c>
      <c r="T223" s="29">
        <f t="shared" si="271"/>
        <v>0</v>
      </c>
      <c r="U223" s="29">
        <f t="shared" si="271"/>
        <v>0</v>
      </c>
      <c r="V223" s="29">
        <f t="shared" si="271"/>
        <v>0</v>
      </c>
      <c r="W223" s="29">
        <f t="shared" si="271"/>
        <v>0</v>
      </c>
      <c r="X223" s="29">
        <f t="shared" si="271"/>
        <v>0</v>
      </c>
      <c r="Y223" s="29">
        <f t="shared" si="271"/>
        <v>0</v>
      </c>
      <c r="Z223" s="29">
        <f t="shared" si="271"/>
        <v>0</v>
      </c>
      <c r="AA223" s="29">
        <f t="shared" si="271"/>
        <v>0</v>
      </c>
      <c r="AB223" s="29">
        <f t="shared" si="271"/>
        <v>0</v>
      </c>
      <c r="AC223" s="29">
        <f t="shared" si="271"/>
        <v>0</v>
      </c>
      <c r="AD223" s="29">
        <f t="shared" si="271"/>
        <v>0</v>
      </c>
      <c r="AE223" s="29">
        <f t="shared" si="271"/>
        <v>0</v>
      </c>
      <c r="AF223" s="29">
        <f t="shared" si="271"/>
        <v>0</v>
      </c>
    </row>
    <row r="224" spans="3:32" x14ac:dyDescent="0.2">
      <c r="C224" s="29">
        <f t="shared" si="271"/>
        <v>0</v>
      </c>
      <c r="D224" s="29">
        <f t="shared" si="271"/>
        <v>0</v>
      </c>
      <c r="E224" s="29">
        <f t="shared" si="271"/>
        <v>0</v>
      </c>
      <c r="F224" s="29">
        <f t="shared" si="271"/>
        <v>0</v>
      </c>
      <c r="G224" s="29">
        <f t="shared" si="271"/>
        <v>0</v>
      </c>
      <c r="H224" s="29">
        <f t="shared" si="271"/>
        <v>0</v>
      </c>
      <c r="I224" s="29">
        <f t="shared" si="271"/>
        <v>0</v>
      </c>
      <c r="J224" s="29">
        <f t="shared" si="271"/>
        <v>0</v>
      </c>
      <c r="K224" s="29">
        <f t="shared" si="271"/>
        <v>0</v>
      </c>
      <c r="L224" s="29">
        <f t="shared" si="271"/>
        <v>0</v>
      </c>
      <c r="M224" s="29">
        <f t="shared" si="271"/>
        <v>0</v>
      </c>
      <c r="N224" s="29">
        <f t="shared" si="271"/>
        <v>0</v>
      </c>
      <c r="O224" s="29">
        <f t="shared" si="271"/>
        <v>0</v>
      </c>
      <c r="P224" s="29">
        <f t="shared" si="271"/>
        <v>0</v>
      </c>
      <c r="Q224" s="29">
        <f t="shared" si="271"/>
        <v>0</v>
      </c>
      <c r="R224" s="29">
        <f t="shared" ref="R224:AG224" si="272">R160-R192</f>
        <v>0</v>
      </c>
      <c r="S224" s="29">
        <f t="shared" si="272"/>
        <v>0</v>
      </c>
      <c r="T224" s="29">
        <f t="shared" si="272"/>
        <v>0</v>
      </c>
      <c r="U224" s="29">
        <f t="shared" si="272"/>
        <v>0</v>
      </c>
      <c r="V224" s="29">
        <f t="shared" si="272"/>
        <v>0</v>
      </c>
      <c r="W224" s="29">
        <f t="shared" si="272"/>
        <v>0</v>
      </c>
      <c r="X224" s="29">
        <f t="shared" si="272"/>
        <v>0</v>
      </c>
      <c r="Y224" s="29">
        <f t="shared" si="272"/>
        <v>0</v>
      </c>
      <c r="Z224" s="29">
        <f t="shared" si="272"/>
        <v>0</v>
      </c>
      <c r="AA224" s="29">
        <f t="shared" si="272"/>
        <v>0</v>
      </c>
      <c r="AB224" s="29">
        <f t="shared" si="272"/>
        <v>0</v>
      </c>
      <c r="AC224" s="29">
        <f t="shared" si="272"/>
        <v>0</v>
      </c>
      <c r="AD224" s="29">
        <f t="shared" si="272"/>
        <v>0</v>
      </c>
      <c r="AE224" s="29">
        <f t="shared" si="272"/>
        <v>0</v>
      </c>
      <c r="AF224" s="29">
        <f t="shared" si="272"/>
        <v>0</v>
      </c>
    </row>
    <row r="225" spans="3:32" x14ac:dyDescent="0.2">
      <c r="C225" s="29">
        <f t="shared" ref="C225:AF233" si="273">C161-C193</f>
        <v>0</v>
      </c>
      <c r="D225" s="29">
        <f t="shared" si="273"/>
        <v>0</v>
      </c>
      <c r="E225" s="29">
        <f t="shared" si="273"/>
        <v>0</v>
      </c>
      <c r="F225" s="29">
        <f t="shared" si="273"/>
        <v>0</v>
      </c>
      <c r="G225" s="29">
        <f t="shared" si="273"/>
        <v>0</v>
      </c>
      <c r="H225" s="29">
        <f t="shared" si="273"/>
        <v>0</v>
      </c>
      <c r="I225" s="29">
        <f t="shared" si="273"/>
        <v>0</v>
      </c>
      <c r="J225" s="29">
        <f t="shared" si="273"/>
        <v>0</v>
      </c>
      <c r="K225" s="29">
        <f t="shared" si="273"/>
        <v>0</v>
      </c>
      <c r="L225" s="29">
        <f t="shared" si="273"/>
        <v>0</v>
      </c>
      <c r="M225" s="29">
        <f t="shared" si="273"/>
        <v>0</v>
      </c>
      <c r="N225" s="29">
        <f t="shared" si="273"/>
        <v>0</v>
      </c>
      <c r="O225" s="29">
        <f t="shared" si="273"/>
        <v>0</v>
      </c>
      <c r="P225" s="29">
        <f t="shared" si="273"/>
        <v>0</v>
      </c>
      <c r="Q225" s="29">
        <f t="shared" si="273"/>
        <v>0</v>
      </c>
      <c r="R225" s="29">
        <f t="shared" si="273"/>
        <v>0</v>
      </c>
      <c r="S225" s="29">
        <f t="shared" si="273"/>
        <v>0</v>
      </c>
      <c r="T225" s="29">
        <f t="shared" si="273"/>
        <v>0</v>
      </c>
      <c r="U225" s="29">
        <f t="shared" si="273"/>
        <v>0</v>
      </c>
      <c r="V225" s="29">
        <f t="shared" si="273"/>
        <v>0</v>
      </c>
      <c r="W225" s="29">
        <f t="shared" si="273"/>
        <v>0</v>
      </c>
      <c r="X225" s="29">
        <f t="shared" si="273"/>
        <v>0</v>
      </c>
      <c r="Y225" s="29">
        <f t="shared" si="273"/>
        <v>0</v>
      </c>
      <c r="Z225" s="29">
        <f t="shared" si="273"/>
        <v>0</v>
      </c>
      <c r="AA225" s="29">
        <f t="shared" si="273"/>
        <v>0</v>
      </c>
      <c r="AB225" s="29">
        <f t="shared" si="273"/>
        <v>0</v>
      </c>
      <c r="AC225" s="29">
        <f t="shared" si="273"/>
        <v>0</v>
      </c>
      <c r="AD225" s="29">
        <f t="shared" si="273"/>
        <v>0</v>
      </c>
      <c r="AE225" s="29">
        <f t="shared" si="273"/>
        <v>0</v>
      </c>
      <c r="AF225" s="29">
        <f t="shared" si="273"/>
        <v>0</v>
      </c>
    </row>
    <row r="226" spans="3:32" x14ac:dyDescent="0.2">
      <c r="C226" s="29">
        <f t="shared" si="273"/>
        <v>0</v>
      </c>
      <c r="D226" s="29">
        <f t="shared" si="273"/>
        <v>0</v>
      </c>
      <c r="E226" s="29">
        <f t="shared" si="273"/>
        <v>0</v>
      </c>
      <c r="F226" s="29">
        <f t="shared" si="273"/>
        <v>0</v>
      </c>
      <c r="G226" s="29">
        <f t="shared" si="273"/>
        <v>0</v>
      </c>
      <c r="H226" s="29">
        <f t="shared" si="273"/>
        <v>0</v>
      </c>
      <c r="I226" s="29">
        <f t="shared" si="273"/>
        <v>0</v>
      </c>
      <c r="J226" s="29">
        <f t="shared" si="273"/>
        <v>0</v>
      </c>
      <c r="K226" s="29">
        <f t="shared" si="273"/>
        <v>0</v>
      </c>
      <c r="L226" s="29">
        <f t="shared" si="273"/>
        <v>0</v>
      </c>
      <c r="M226" s="29">
        <f t="shared" si="273"/>
        <v>0</v>
      </c>
      <c r="N226" s="29">
        <f t="shared" si="273"/>
        <v>0</v>
      </c>
      <c r="O226" s="29">
        <f t="shared" si="273"/>
        <v>0</v>
      </c>
      <c r="P226" s="29">
        <f t="shared" si="273"/>
        <v>0</v>
      </c>
      <c r="Q226" s="29">
        <f t="shared" si="273"/>
        <v>0</v>
      </c>
      <c r="R226" s="29">
        <f t="shared" si="273"/>
        <v>0</v>
      </c>
      <c r="S226" s="29">
        <f t="shared" si="273"/>
        <v>0</v>
      </c>
      <c r="T226" s="29">
        <f t="shared" si="273"/>
        <v>0</v>
      </c>
      <c r="U226" s="29">
        <f t="shared" si="273"/>
        <v>0</v>
      </c>
      <c r="V226" s="29">
        <f t="shared" si="273"/>
        <v>0</v>
      </c>
      <c r="W226" s="29">
        <f t="shared" si="273"/>
        <v>0</v>
      </c>
      <c r="X226" s="29">
        <f t="shared" si="273"/>
        <v>0</v>
      </c>
      <c r="Y226" s="29">
        <f t="shared" si="273"/>
        <v>0</v>
      </c>
      <c r="Z226" s="29">
        <f t="shared" si="273"/>
        <v>0</v>
      </c>
      <c r="AA226" s="29">
        <f t="shared" si="273"/>
        <v>0</v>
      </c>
      <c r="AB226" s="29">
        <f t="shared" si="273"/>
        <v>0</v>
      </c>
      <c r="AC226" s="29">
        <f t="shared" si="273"/>
        <v>0</v>
      </c>
      <c r="AD226" s="29">
        <f t="shared" si="273"/>
        <v>0</v>
      </c>
      <c r="AE226" s="29">
        <f t="shared" si="273"/>
        <v>0</v>
      </c>
      <c r="AF226" s="29">
        <f t="shared" si="273"/>
        <v>0</v>
      </c>
    </row>
    <row r="227" spans="3:32" x14ac:dyDescent="0.2">
      <c r="C227" s="29">
        <f t="shared" si="273"/>
        <v>0</v>
      </c>
      <c r="D227" s="29">
        <f t="shared" si="273"/>
        <v>0</v>
      </c>
      <c r="E227" s="29">
        <f t="shared" si="273"/>
        <v>0</v>
      </c>
      <c r="F227" s="29">
        <f t="shared" si="273"/>
        <v>0</v>
      </c>
      <c r="G227" s="29">
        <f t="shared" si="273"/>
        <v>0</v>
      </c>
      <c r="H227" s="29">
        <f t="shared" si="273"/>
        <v>0</v>
      </c>
      <c r="I227" s="29">
        <f t="shared" si="273"/>
        <v>0</v>
      </c>
      <c r="J227" s="29">
        <f t="shared" si="273"/>
        <v>0</v>
      </c>
      <c r="K227" s="29">
        <f t="shared" si="273"/>
        <v>0</v>
      </c>
      <c r="L227" s="29">
        <f t="shared" si="273"/>
        <v>0</v>
      </c>
      <c r="M227" s="29">
        <f t="shared" si="273"/>
        <v>0</v>
      </c>
      <c r="N227" s="29">
        <f t="shared" si="273"/>
        <v>0</v>
      </c>
      <c r="O227" s="29">
        <f t="shared" si="273"/>
        <v>0</v>
      </c>
      <c r="P227" s="29">
        <f t="shared" si="273"/>
        <v>0</v>
      </c>
      <c r="Q227" s="29">
        <f t="shared" si="273"/>
        <v>0</v>
      </c>
      <c r="R227" s="29">
        <f t="shared" si="273"/>
        <v>0</v>
      </c>
      <c r="S227" s="29">
        <f t="shared" si="273"/>
        <v>0</v>
      </c>
      <c r="T227" s="29">
        <f t="shared" si="273"/>
        <v>0</v>
      </c>
      <c r="U227" s="29">
        <f t="shared" si="273"/>
        <v>0</v>
      </c>
      <c r="V227" s="29">
        <f t="shared" si="273"/>
        <v>0</v>
      </c>
      <c r="W227" s="29">
        <f t="shared" si="273"/>
        <v>0</v>
      </c>
      <c r="X227" s="29">
        <f t="shared" si="273"/>
        <v>0</v>
      </c>
      <c r="Y227" s="29">
        <f t="shared" si="273"/>
        <v>0</v>
      </c>
      <c r="Z227" s="29">
        <f t="shared" si="273"/>
        <v>0</v>
      </c>
      <c r="AA227" s="29">
        <f t="shared" si="273"/>
        <v>0</v>
      </c>
      <c r="AB227" s="29">
        <f t="shared" si="273"/>
        <v>0</v>
      </c>
      <c r="AC227" s="29">
        <f t="shared" si="273"/>
        <v>0</v>
      </c>
      <c r="AD227" s="29">
        <f t="shared" si="273"/>
        <v>0</v>
      </c>
      <c r="AE227" s="29">
        <f t="shared" si="273"/>
        <v>0</v>
      </c>
      <c r="AF227" s="29">
        <f t="shared" si="273"/>
        <v>0</v>
      </c>
    </row>
    <row r="228" spans="3:32" x14ac:dyDescent="0.2">
      <c r="C228" s="29">
        <f t="shared" si="273"/>
        <v>0</v>
      </c>
      <c r="D228" s="29">
        <f t="shared" si="273"/>
        <v>0</v>
      </c>
      <c r="E228" s="29">
        <f t="shared" si="273"/>
        <v>0</v>
      </c>
      <c r="F228" s="29">
        <f t="shared" si="273"/>
        <v>0</v>
      </c>
      <c r="G228" s="29">
        <f t="shared" si="273"/>
        <v>0</v>
      </c>
      <c r="H228" s="29">
        <f t="shared" si="273"/>
        <v>0</v>
      </c>
      <c r="I228" s="29">
        <f t="shared" si="273"/>
        <v>0</v>
      </c>
      <c r="J228" s="29">
        <f t="shared" si="273"/>
        <v>0</v>
      </c>
      <c r="K228" s="29">
        <f t="shared" si="273"/>
        <v>0</v>
      </c>
      <c r="L228" s="29">
        <f t="shared" si="273"/>
        <v>0</v>
      </c>
      <c r="M228" s="29">
        <f t="shared" si="273"/>
        <v>0</v>
      </c>
      <c r="N228" s="29">
        <f t="shared" si="273"/>
        <v>0</v>
      </c>
      <c r="O228" s="29">
        <f t="shared" si="273"/>
        <v>0</v>
      </c>
      <c r="P228" s="29">
        <f t="shared" si="273"/>
        <v>0</v>
      </c>
      <c r="Q228" s="29">
        <f t="shared" si="273"/>
        <v>0</v>
      </c>
      <c r="R228" s="29">
        <f t="shared" si="273"/>
        <v>0</v>
      </c>
      <c r="S228" s="29">
        <f t="shared" si="273"/>
        <v>0</v>
      </c>
      <c r="T228" s="29">
        <f t="shared" si="273"/>
        <v>0</v>
      </c>
      <c r="U228" s="29">
        <f t="shared" si="273"/>
        <v>0</v>
      </c>
      <c r="V228" s="29">
        <f t="shared" si="273"/>
        <v>0</v>
      </c>
      <c r="W228" s="29">
        <f t="shared" si="273"/>
        <v>0</v>
      </c>
      <c r="X228" s="29">
        <f t="shared" si="273"/>
        <v>0</v>
      </c>
      <c r="Y228" s="29">
        <f t="shared" si="273"/>
        <v>0</v>
      </c>
      <c r="Z228" s="29">
        <f t="shared" si="273"/>
        <v>0</v>
      </c>
      <c r="AA228" s="29">
        <f t="shared" si="273"/>
        <v>0</v>
      </c>
      <c r="AB228" s="29">
        <f t="shared" si="273"/>
        <v>0</v>
      </c>
      <c r="AC228" s="29">
        <f t="shared" si="273"/>
        <v>0</v>
      </c>
      <c r="AD228" s="29">
        <f t="shared" si="273"/>
        <v>0</v>
      </c>
      <c r="AE228" s="29">
        <f t="shared" si="273"/>
        <v>0</v>
      </c>
      <c r="AF228" s="29">
        <f t="shared" si="273"/>
        <v>0</v>
      </c>
    </row>
    <row r="229" spans="3:32" x14ac:dyDescent="0.2">
      <c r="C229" s="29">
        <f t="shared" si="273"/>
        <v>0</v>
      </c>
      <c r="D229" s="29">
        <f t="shared" si="273"/>
        <v>0</v>
      </c>
      <c r="E229" s="29">
        <f t="shared" si="273"/>
        <v>0</v>
      </c>
      <c r="F229" s="29">
        <f t="shared" si="273"/>
        <v>0</v>
      </c>
      <c r="G229" s="29">
        <f t="shared" si="273"/>
        <v>0</v>
      </c>
      <c r="H229" s="29">
        <f t="shared" si="273"/>
        <v>0</v>
      </c>
      <c r="I229" s="29">
        <f t="shared" si="273"/>
        <v>0</v>
      </c>
      <c r="J229" s="29">
        <f t="shared" si="273"/>
        <v>0</v>
      </c>
      <c r="K229" s="29">
        <f t="shared" si="273"/>
        <v>0</v>
      </c>
      <c r="L229" s="29">
        <f t="shared" si="273"/>
        <v>0</v>
      </c>
      <c r="M229" s="29">
        <f t="shared" si="273"/>
        <v>0</v>
      </c>
      <c r="N229" s="29">
        <f t="shared" si="273"/>
        <v>0</v>
      </c>
      <c r="O229" s="29">
        <f t="shared" si="273"/>
        <v>0</v>
      </c>
      <c r="P229" s="29">
        <f t="shared" si="273"/>
        <v>0</v>
      </c>
      <c r="Q229" s="29">
        <f t="shared" si="273"/>
        <v>0</v>
      </c>
      <c r="R229" s="29">
        <f t="shared" si="273"/>
        <v>0</v>
      </c>
      <c r="S229" s="29">
        <f t="shared" si="273"/>
        <v>0</v>
      </c>
      <c r="T229" s="29">
        <f t="shared" si="273"/>
        <v>0</v>
      </c>
      <c r="U229" s="29">
        <f t="shared" si="273"/>
        <v>0</v>
      </c>
      <c r="V229" s="29">
        <f t="shared" si="273"/>
        <v>0</v>
      </c>
      <c r="W229" s="29">
        <f t="shared" si="273"/>
        <v>0</v>
      </c>
      <c r="X229" s="29">
        <f t="shared" si="273"/>
        <v>0</v>
      </c>
      <c r="Y229" s="29">
        <f t="shared" si="273"/>
        <v>0</v>
      </c>
      <c r="Z229" s="29">
        <f t="shared" si="273"/>
        <v>0</v>
      </c>
      <c r="AA229" s="29">
        <f t="shared" si="273"/>
        <v>0</v>
      </c>
      <c r="AB229" s="29">
        <f t="shared" si="273"/>
        <v>0</v>
      </c>
      <c r="AC229" s="29">
        <f t="shared" si="273"/>
        <v>0</v>
      </c>
      <c r="AD229" s="29">
        <f t="shared" si="273"/>
        <v>0</v>
      </c>
      <c r="AE229" s="29">
        <f t="shared" si="273"/>
        <v>0</v>
      </c>
      <c r="AF229" s="29">
        <f t="shared" si="273"/>
        <v>0</v>
      </c>
    </row>
    <row r="230" spans="3:32" x14ac:dyDescent="0.2">
      <c r="C230" s="29">
        <f t="shared" si="273"/>
        <v>0</v>
      </c>
      <c r="D230" s="29">
        <f t="shared" si="273"/>
        <v>0</v>
      </c>
      <c r="E230" s="29">
        <f t="shared" si="273"/>
        <v>0</v>
      </c>
      <c r="F230" s="29">
        <f t="shared" si="273"/>
        <v>0</v>
      </c>
      <c r="G230" s="29">
        <f t="shared" si="273"/>
        <v>0</v>
      </c>
      <c r="H230" s="29">
        <f t="shared" si="273"/>
        <v>0</v>
      </c>
      <c r="I230" s="29">
        <f t="shared" si="273"/>
        <v>0</v>
      </c>
      <c r="J230" s="29">
        <f t="shared" si="273"/>
        <v>0</v>
      </c>
      <c r="K230" s="29">
        <f t="shared" si="273"/>
        <v>0</v>
      </c>
      <c r="L230" s="29">
        <f t="shared" si="273"/>
        <v>0</v>
      </c>
      <c r="M230" s="29">
        <f t="shared" si="273"/>
        <v>0</v>
      </c>
      <c r="N230" s="29">
        <f t="shared" si="273"/>
        <v>0</v>
      </c>
      <c r="O230" s="29">
        <f t="shared" si="273"/>
        <v>0</v>
      </c>
      <c r="P230" s="29">
        <f t="shared" si="273"/>
        <v>0</v>
      </c>
      <c r="Q230" s="29">
        <f t="shared" si="273"/>
        <v>0</v>
      </c>
      <c r="R230" s="29">
        <f t="shared" si="273"/>
        <v>0</v>
      </c>
      <c r="S230" s="29">
        <f t="shared" si="273"/>
        <v>0</v>
      </c>
      <c r="T230" s="29">
        <f t="shared" si="273"/>
        <v>0</v>
      </c>
      <c r="U230" s="29">
        <f t="shared" si="273"/>
        <v>0</v>
      </c>
      <c r="V230" s="29">
        <f t="shared" si="273"/>
        <v>0</v>
      </c>
      <c r="W230" s="29">
        <f t="shared" si="273"/>
        <v>0</v>
      </c>
      <c r="X230" s="29">
        <f t="shared" si="273"/>
        <v>0</v>
      </c>
      <c r="Y230" s="29">
        <f t="shared" si="273"/>
        <v>0</v>
      </c>
      <c r="Z230" s="29">
        <f t="shared" si="273"/>
        <v>0</v>
      </c>
      <c r="AA230" s="29">
        <f t="shared" si="273"/>
        <v>0</v>
      </c>
      <c r="AB230" s="29">
        <f t="shared" si="273"/>
        <v>0</v>
      </c>
      <c r="AC230" s="29">
        <f t="shared" si="273"/>
        <v>0</v>
      </c>
      <c r="AD230" s="29">
        <f t="shared" si="273"/>
        <v>0</v>
      </c>
      <c r="AE230" s="29">
        <f t="shared" si="273"/>
        <v>0</v>
      </c>
      <c r="AF230" s="29">
        <f t="shared" si="273"/>
        <v>0</v>
      </c>
    </row>
    <row r="231" spans="3:32" x14ac:dyDescent="0.2">
      <c r="C231" s="29">
        <f t="shared" si="273"/>
        <v>0</v>
      </c>
      <c r="D231" s="29">
        <f t="shared" si="273"/>
        <v>0</v>
      </c>
      <c r="E231" s="29">
        <f t="shared" si="273"/>
        <v>0</v>
      </c>
      <c r="F231" s="29">
        <f t="shared" si="273"/>
        <v>0</v>
      </c>
      <c r="G231" s="29">
        <f t="shared" si="273"/>
        <v>0</v>
      </c>
      <c r="H231" s="29">
        <f t="shared" si="273"/>
        <v>0</v>
      </c>
      <c r="I231" s="29">
        <f t="shared" si="273"/>
        <v>0</v>
      </c>
      <c r="J231" s="29">
        <f t="shared" si="273"/>
        <v>0</v>
      </c>
      <c r="K231" s="29">
        <f t="shared" si="273"/>
        <v>0</v>
      </c>
      <c r="L231" s="29">
        <f t="shared" si="273"/>
        <v>0</v>
      </c>
      <c r="M231" s="29">
        <f t="shared" si="273"/>
        <v>0</v>
      </c>
      <c r="N231" s="29">
        <f t="shared" si="273"/>
        <v>0</v>
      </c>
      <c r="O231" s="29">
        <f t="shared" si="273"/>
        <v>0</v>
      </c>
      <c r="P231" s="29">
        <f t="shared" si="273"/>
        <v>0</v>
      </c>
      <c r="Q231" s="29">
        <f t="shared" si="273"/>
        <v>0</v>
      </c>
      <c r="R231" s="29">
        <f t="shared" si="273"/>
        <v>0</v>
      </c>
      <c r="S231" s="29">
        <f t="shared" si="273"/>
        <v>0</v>
      </c>
      <c r="T231" s="29">
        <f t="shared" si="273"/>
        <v>0</v>
      </c>
      <c r="U231" s="29">
        <f t="shared" si="273"/>
        <v>0</v>
      </c>
      <c r="V231" s="29">
        <f t="shared" si="273"/>
        <v>0</v>
      </c>
      <c r="W231" s="29">
        <f t="shared" si="273"/>
        <v>0</v>
      </c>
      <c r="X231" s="29">
        <f t="shared" si="273"/>
        <v>0</v>
      </c>
      <c r="Y231" s="29">
        <f t="shared" si="273"/>
        <v>0</v>
      </c>
      <c r="Z231" s="29">
        <f t="shared" si="273"/>
        <v>0</v>
      </c>
      <c r="AA231" s="29">
        <f t="shared" si="273"/>
        <v>0</v>
      </c>
      <c r="AB231" s="29">
        <f t="shared" si="273"/>
        <v>0</v>
      </c>
      <c r="AC231" s="29">
        <f t="shared" si="273"/>
        <v>0</v>
      </c>
      <c r="AD231" s="29">
        <f t="shared" si="273"/>
        <v>0</v>
      </c>
      <c r="AE231" s="29">
        <f t="shared" si="273"/>
        <v>0</v>
      </c>
      <c r="AF231" s="29">
        <f t="shared" si="273"/>
        <v>0</v>
      </c>
    </row>
    <row r="232" spans="3:32" x14ac:dyDescent="0.2">
      <c r="C232" s="29">
        <f t="shared" si="273"/>
        <v>0</v>
      </c>
      <c r="D232" s="29">
        <f t="shared" si="273"/>
        <v>0</v>
      </c>
      <c r="E232" s="29">
        <f t="shared" si="273"/>
        <v>0</v>
      </c>
      <c r="F232" s="29">
        <f t="shared" si="273"/>
        <v>0</v>
      </c>
      <c r="G232" s="29">
        <f t="shared" si="273"/>
        <v>0</v>
      </c>
      <c r="H232" s="29">
        <f t="shared" si="273"/>
        <v>0</v>
      </c>
      <c r="I232" s="29">
        <f t="shared" si="273"/>
        <v>0</v>
      </c>
      <c r="J232" s="29">
        <f t="shared" si="273"/>
        <v>0</v>
      </c>
      <c r="K232" s="29">
        <f t="shared" si="273"/>
        <v>0</v>
      </c>
      <c r="L232" s="29">
        <f t="shared" si="273"/>
        <v>0</v>
      </c>
      <c r="M232" s="29">
        <f t="shared" si="273"/>
        <v>0</v>
      </c>
      <c r="N232" s="29">
        <f t="shared" si="273"/>
        <v>0</v>
      </c>
      <c r="O232" s="29">
        <f t="shared" si="273"/>
        <v>0</v>
      </c>
      <c r="P232" s="29">
        <f t="shared" si="273"/>
        <v>0</v>
      </c>
      <c r="Q232" s="29">
        <f t="shared" si="273"/>
        <v>0</v>
      </c>
      <c r="R232" s="29">
        <f t="shared" si="273"/>
        <v>0</v>
      </c>
      <c r="S232" s="29">
        <f t="shared" si="273"/>
        <v>0</v>
      </c>
      <c r="T232" s="29">
        <f t="shared" si="273"/>
        <v>0</v>
      </c>
      <c r="U232" s="29">
        <f t="shared" si="273"/>
        <v>0</v>
      </c>
      <c r="V232" s="29">
        <f t="shared" si="273"/>
        <v>0</v>
      </c>
      <c r="W232" s="29">
        <f t="shared" si="273"/>
        <v>0</v>
      </c>
      <c r="X232" s="29">
        <f t="shared" si="273"/>
        <v>0</v>
      </c>
      <c r="Y232" s="29">
        <f t="shared" si="273"/>
        <v>0</v>
      </c>
      <c r="Z232" s="29">
        <f t="shared" si="273"/>
        <v>0</v>
      </c>
      <c r="AA232" s="29">
        <f t="shared" si="273"/>
        <v>0</v>
      </c>
      <c r="AB232" s="29">
        <f t="shared" si="273"/>
        <v>0</v>
      </c>
      <c r="AC232" s="29">
        <f t="shared" si="273"/>
        <v>0</v>
      </c>
      <c r="AD232" s="29">
        <f t="shared" si="273"/>
        <v>0</v>
      </c>
      <c r="AE232" s="29">
        <f t="shared" si="273"/>
        <v>0</v>
      </c>
      <c r="AF232" s="29">
        <f t="shared" si="273"/>
        <v>0</v>
      </c>
    </row>
    <row r="233" spans="3:32" x14ac:dyDescent="0.2">
      <c r="C233" s="29">
        <f t="shared" si="273"/>
        <v>0</v>
      </c>
      <c r="D233" s="29">
        <f t="shared" si="273"/>
        <v>0</v>
      </c>
      <c r="E233" s="29">
        <f t="shared" si="273"/>
        <v>0</v>
      </c>
      <c r="F233" s="29">
        <f t="shared" si="273"/>
        <v>0</v>
      </c>
      <c r="G233" s="29">
        <f t="shared" si="273"/>
        <v>0</v>
      </c>
      <c r="H233" s="29">
        <f t="shared" si="273"/>
        <v>0</v>
      </c>
      <c r="I233" s="29">
        <f t="shared" si="273"/>
        <v>0</v>
      </c>
      <c r="J233" s="29">
        <f t="shared" si="273"/>
        <v>0</v>
      </c>
      <c r="K233" s="29">
        <f t="shared" si="273"/>
        <v>0</v>
      </c>
      <c r="L233" s="29">
        <f t="shared" si="273"/>
        <v>0</v>
      </c>
      <c r="M233" s="29">
        <f t="shared" si="273"/>
        <v>0</v>
      </c>
      <c r="N233" s="29">
        <f t="shared" si="273"/>
        <v>0</v>
      </c>
      <c r="O233" s="29">
        <f t="shared" si="273"/>
        <v>0</v>
      </c>
      <c r="P233" s="29">
        <f t="shared" si="273"/>
        <v>0</v>
      </c>
      <c r="Q233" s="29">
        <f t="shared" si="273"/>
        <v>0</v>
      </c>
      <c r="R233" s="29">
        <f t="shared" ref="R233:AG233" si="274">R169-R201</f>
        <v>0</v>
      </c>
      <c r="S233" s="29">
        <f t="shared" si="274"/>
        <v>0</v>
      </c>
      <c r="T233" s="29">
        <f t="shared" si="274"/>
        <v>0</v>
      </c>
      <c r="U233" s="29">
        <f t="shared" si="274"/>
        <v>0</v>
      </c>
      <c r="V233" s="29">
        <f t="shared" si="274"/>
        <v>0</v>
      </c>
      <c r="W233" s="29">
        <f t="shared" si="274"/>
        <v>0</v>
      </c>
      <c r="X233" s="29">
        <f t="shared" si="274"/>
        <v>0</v>
      </c>
      <c r="Y233" s="29">
        <f t="shared" si="274"/>
        <v>0</v>
      </c>
      <c r="Z233" s="29">
        <f t="shared" si="274"/>
        <v>0</v>
      </c>
      <c r="AA233" s="29">
        <f t="shared" si="274"/>
        <v>0</v>
      </c>
      <c r="AB233" s="29">
        <f t="shared" si="274"/>
        <v>0</v>
      </c>
      <c r="AC233" s="29">
        <f t="shared" si="274"/>
        <v>0</v>
      </c>
      <c r="AD233" s="29">
        <f t="shared" si="274"/>
        <v>0</v>
      </c>
      <c r="AE233" s="29">
        <f t="shared" si="274"/>
        <v>0</v>
      </c>
      <c r="AF233" s="29">
        <f t="shared" si="274"/>
        <v>0</v>
      </c>
    </row>
    <row r="234" spans="3:32" x14ac:dyDescent="0.2">
      <c r="C234" s="29">
        <f t="shared" ref="C234:AF242" si="275">C170-C202</f>
        <v>0</v>
      </c>
      <c r="D234" s="29">
        <f t="shared" si="275"/>
        <v>0</v>
      </c>
      <c r="E234" s="29">
        <f t="shared" si="275"/>
        <v>0</v>
      </c>
      <c r="F234" s="29">
        <f t="shared" si="275"/>
        <v>0</v>
      </c>
      <c r="G234" s="29">
        <f t="shared" si="275"/>
        <v>0</v>
      </c>
      <c r="H234" s="29">
        <f t="shared" si="275"/>
        <v>0</v>
      </c>
      <c r="I234" s="29">
        <f t="shared" si="275"/>
        <v>0</v>
      </c>
      <c r="J234" s="29">
        <f t="shared" si="275"/>
        <v>0</v>
      </c>
      <c r="K234" s="29">
        <f t="shared" si="275"/>
        <v>0</v>
      </c>
      <c r="L234" s="29">
        <f t="shared" si="275"/>
        <v>0</v>
      </c>
      <c r="M234" s="29">
        <f t="shared" si="275"/>
        <v>0</v>
      </c>
      <c r="N234" s="29">
        <f t="shared" si="275"/>
        <v>0</v>
      </c>
      <c r="O234" s="29">
        <f t="shared" si="275"/>
        <v>0</v>
      </c>
      <c r="P234" s="29">
        <f t="shared" si="275"/>
        <v>0</v>
      </c>
      <c r="Q234" s="29">
        <f t="shared" si="275"/>
        <v>0</v>
      </c>
      <c r="R234" s="29">
        <f t="shared" si="275"/>
        <v>0</v>
      </c>
      <c r="S234" s="29">
        <f t="shared" si="275"/>
        <v>0</v>
      </c>
      <c r="T234" s="29">
        <f t="shared" si="275"/>
        <v>0</v>
      </c>
      <c r="U234" s="29">
        <f t="shared" si="275"/>
        <v>0</v>
      </c>
      <c r="V234" s="29">
        <f t="shared" si="275"/>
        <v>0</v>
      </c>
      <c r="W234" s="29">
        <f t="shared" si="275"/>
        <v>0</v>
      </c>
      <c r="X234" s="29">
        <f t="shared" si="275"/>
        <v>0</v>
      </c>
      <c r="Y234" s="29">
        <f t="shared" si="275"/>
        <v>0</v>
      </c>
      <c r="Z234" s="29">
        <f t="shared" si="275"/>
        <v>0</v>
      </c>
      <c r="AA234" s="29">
        <f t="shared" si="275"/>
        <v>0</v>
      </c>
      <c r="AB234" s="29">
        <f t="shared" si="275"/>
        <v>0</v>
      </c>
      <c r="AC234" s="29">
        <f t="shared" si="275"/>
        <v>0</v>
      </c>
      <c r="AD234" s="29">
        <f t="shared" si="275"/>
        <v>0</v>
      </c>
      <c r="AE234" s="29">
        <f t="shared" si="275"/>
        <v>0</v>
      </c>
      <c r="AF234" s="29">
        <f t="shared" si="275"/>
        <v>0</v>
      </c>
    </row>
    <row r="235" spans="3:32" x14ac:dyDescent="0.2">
      <c r="C235" s="29">
        <f t="shared" si="275"/>
        <v>0</v>
      </c>
      <c r="D235" s="29">
        <f t="shared" si="275"/>
        <v>0</v>
      </c>
      <c r="E235" s="29">
        <f t="shared" si="275"/>
        <v>0</v>
      </c>
      <c r="F235" s="29">
        <f t="shared" si="275"/>
        <v>0</v>
      </c>
      <c r="G235" s="29">
        <f t="shared" si="275"/>
        <v>0</v>
      </c>
      <c r="H235" s="29">
        <f t="shared" si="275"/>
        <v>0</v>
      </c>
      <c r="I235" s="29">
        <f t="shared" si="275"/>
        <v>0</v>
      </c>
      <c r="J235" s="29">
        <f t="shared" si="275"/>
        <v>0</v>
      </c>
      <c r="K235" s="29">
        <f t="shared" si="275"/>
        <v>0</v>
      </c>
      <c r="L235" s="29">
        <f t="shared" si="275"/>
        <v>0</v>
      </c>
      <c r="M235" s="29">
        <f t="shared" si="275"/>
        <v>0</v>
      </c>
      <c r="N235" s="29">
        <f t="shared" si="275"/>
        <v>0</v>
      </c>
      <c r="O235" s="29">
        <f t="shared" si="275"/>
        <v>0</v>
      </c>
      <c r="P235" s="29">
        <f t="shared" si="275"/>
        <v>0</v>
      </c>
      <c r="Q235" s="29">
        <f t="shared" si="275"/>
        <v>0</v>
      </c>
      <c r="R235" s="29">
        <f t="shared" si="275"/>
        <v>0</v>
      </c>
      <c r="S235" s="29">
        <f t="shared" si="275"/>
        <v>0</v>
      </c>
      <c r="T235" s="29">
        <f t="shared" si="275"/>
        <v>0</v>
      </c>
      <c r="U235" s="29">
        <f t="shared" si="275"/>
        <v>0</v>
      </c>
      <c r="V235" s="29">
        <f t="shared" si="275"/>
        <v>0</v>
      </c>
      <c r="W235" s="29">
        <f t="shared" si="275"/>
        <v>0</v>
      </c>
      <c r="X235" s="29">
        <f t="shared" si="275"/>
        <v>0</v>
      </c>
      <c r="Y235" s="29">
        <f t="shared" si="275"/>
        <v>0</v>
      </c>
      <c r="Z235" s="29">
        <f t="shared" si="275"/>
        <v>0</v>
      </c>
      <c r="AA235" s="29">
        <f t="shared" si="275"/>
        <v>0</v>
      </c>
      <c r="AB235" s="29">
        <f t="shared" si="275"/>
        <v>0</v>
      </c>
      <c r="AC235" s="29">
        <f t="shared" si="275"/>
        <v>0</v>
      </c>
      <c r="AD235" s="29">
        <f t="shared" si="275"/>
        <v>0</v>
      </c>
      <c r="AE235" s="29">
        <f t="shared" si="275"/>
        <v>0</v>
      </c>
      <c r="AF235" s="29">
        <f t="shared" si="275"/>
        <v>0</v>
      </c>
    </row>
    <row r="236" spans="3:32" x14ac:dyDescent="0.2">
      <c r="C236" s="29">
        <f t="shared" si="275"/>
        <v>0</v>
      </c>
      <c r="D236" s="29">
        <f t="shared" si="275"/>
        <v>0</v>
      </c>
      <c r="E236" s="29">
        <f t="shared" si="275"/>
        <v>0</v>
      </c>
      <c r="F236" s="29">
        <f t="shared" si="275"/>
        <v>0</v>
      </c>
      <c r="G236" s="29">
        <f t="shared" si="275"/>
        <v>0</v>
      </c>
      <c r="H236" s="29">
        <f t="shared" si="275"/>
        <v>0</v>
      </c>
      <c r="I236" s="29">
        <f t="shared" si="275"/>
        <v>0</v>
      </c>
      <c r="J236" s="29">
        <f t="shared" si="275"/>
        <v>0</v>
      </c>
      <c r="K236" s="29">
        <f t="shared" si="275"/>
        <v>0</v>
      </c>
      <c r="L236" s="29">
        <f t="shared" si="275"/>
        <v>0</v>
      </c>
      <c r="M236" s="29">
        <f t="shared" si="275"/>
        <v>0</v>
      </c>
      <c r="N236" s="29">
        <f t="shared" si="275"/>
        <v>0</v>
      </c>
      <c r="O236" s="29">
        <f t="shared" si="275"/>
        <v>0</v>
      </c>
      <c r="P236" s="29">
        <f t="shared" si="275"/>
        <v>0</v>
      </c>
      <c r="Q236" s="29">
        <f t="shared" si="275"/>
        <v>0</v>
      </c>
      <c r="R236" s="29">
        <f t="shared" si="275"/>
        <v>0</v>
      </c>
      <c r="S236" s="29">
        <f t="shared" si="275"/>
        <v>0</v>
      </c>
      <c r="T236" s="29">
        <f t="shared" si="275"/>
        <v>0</v>
      </c>
      <c r="U236" s="29">
        <f t="shared" si="275"/>
        <v>0</v>
      </c>
      <c r="V236" s="29">
        <f t="shared" si="275"/>
        <v>0</v>
      </c>
      <c r="W236" s="29">
        <f t="shared" si="275"/>
        <v>0</v>
      </c>
      <c r="X236" s="29">
        <f t="shared" si="275"/>
        <v>0</v>
      </c>
      <c r="Y236" s="29">
        <f t="shared" si="275"/>
        <v>0</v>
      </c>
      <c r="Z236" s="29">
        <f t="shared" si="275"/>
        <v>0</v>
      </c>
      <c r="AA236" s="29">
        <f t="shared" si="275"/>
        <v>0</v>
      </c>
      <c r="AB236" s="29">
        <f t="shared" si="275"/>
        <v>0</v>
      </c>
      <c r="AC236" s="29">
        <f t="shared" si="275"/>
        <v>0</v>
      </c>
      <c r="AD236" s="29">
        <f t="shared" si="275"/>
        <v>0</v>
      </c>
      <c r="AE236" s="29">
        <f t="shared" si="275"/>
        <v>0</v>
      </c>
      <c r="AF236" s="29">
        <f t="shared" si="275"/>
        <v>0</v>
      </c>
    </row>
    <row r="237" spans="3:32" x14ac:dyDescent="0.2">
      <c r="C237" s="29">
        <f t="shared" si="275"/>
        <v>0</v>
      </c>
      <c r="D237" s="29">
        <f t="shared" si="275"/>
        <v>0</v>
      </c>
      <c r="E237" s="29">
        <f t="shared" si="275"/>
        <v>0</v>
      </c>
      <c r="F237" s="29">
        <f t="shared" si="275"/>
        <v>0</v>
      </c>
      <c r="G237" s="29">
        <f t="shared" si="275"/>
        <v>0</v>
      </c>
      <c r="H237" s="29">
        <f t="shared" si="275"/>
        <v>0</v>
      </c>
      <c r="I237" s="29">
        <f t="shared" si="275"/>
        <v>0</v>
      </c>
      <c r="J237" s="29">
        <f t="shared" si="275"/>
        <v>0</v>
      </c>
      <c r="K237" s="29">
        <f t="shared" si="275"/>
        <v>0</v>
      </c>
      <c r="L237" s="29">
        <f t="shared" si="275"/>
        <v>0</v>
      </c>
      <c r="M237" s="29">
        <f t="shared" si="275"/>
        <v>0</v>
      </c>
      <c r="N237" s="29">
        <f t="shared" si="275"/>
        <v>0</v>
      </c>
      <c r="O237" s="29">
        <f t="shared" si="275"/>
        <v>0</v>
      </c>
      <c r="P237" s="29">
        <f t="shared" si="275"/>
        <v>0</v>
      </c>
      <c r="Q237" s="29">
        <f t="shared" si="275"/>
        <v>0</v>
      </c>
      <c r="R237" s="29">
        <f t="shared" si="275"/>
        <v>0</v>
      </c>
      <c r="S237" s="29">
        <f t="shared" si="275"/>
        <v>0</v>
      </c>
      <c r="T237" s="29">
        <f t="shared" si="275"/>
        <v>0</v>
      </c>
      <c r="U237" s="29">
        <f t="shared" si="275"/>
        <v>0</v>
      </c>
      <c r="V237" s="29">
        <f t="shared" si="275"/>
        <v>0</v>
      </c>
      <c r="W237" s="29">
        <f t="shared" si="275"/>
        <v>0</v>
      </c>
      <c r="X237" s="29">
        <f t="shared" si="275"/>
        <v>0</v>
      </c>
      <c r="Y237" s="29">
        <f t="shared" si="275"/>
        <v>0</v>
      </c>
      <c r="Z237" s="29">
        <f t="shared" si="275"/>
        <v>0</v>
      </c>
      <c r="AA237" s="29">
        <f t="shared" si="275"/>
        <v>0</v>
      </c>
      <c r="AB237" s="29">
        <f t="shared" si="275"/>
        <v>0</v>
      </c>
      <c r="AC237" s="29">
        <f t="shared" si="275"/>
        <v>0</v>
      </c>
      <c r="AD237" s="29">
        <f t="shared" si="275"/>
        <v>0</v>
      </c>
      <c r="AE237" s="29">
        <f t="shared" si="275"/>
        <v>0</v>
      </c>
      <c r="AF237" s="29">
        <f t="shared" si="275"/>
        <v>0</v>
      </c>
    </row>
    <row r="238" spans="3:32" x14ac:dyDescent="0.2">
      <c r="C238" s="29">
        <f t="shared" si="275"/>
        <v>0</v>
      </c>
      <c r="D238" s="29">
        <f t="shared" si="275"/>
        <v>0</v>
      </c>
      <c r="E238" s="29">
        <f t="shared" si="275"/>
        <v>0</v>
      </c>
      <c r="F238" s="29">
        <f t="shared" si="275"/>
        <v>0</v>
      </c>
      <c r="G238" s="29">
        <f t="shared" si="275"/>
        <v>0</v>
      </c>
      <c r="H238" s="29">
        <f t="shared" si="275"/>
        <v>0</v>
      </c>
      <c r="I238" s="29">
        <f t="shared" si="275"/>
        <v>0</v>
      </c>
      <c r="J238" s="29">
        <f t="shared" si="275"/>
        <v>0</v>
      </c>
      <c r="K238" s="29">
        <f t="shared" si="275"/>
        <v>0</v>
      </c>
      <c r="L238" s="29">
        <f t="shared" si="275"/>
        <v>0</v>
      </c>
      <c r="M238" s="29">
        <f t="shared" si="275"/>
        <v>0</v>
      </c>
      <c r="N238" s="29">
        <f t="shared" si="275"/>
        <v>0</v>
      </c>
      <c r="O238" s="29">
        <f t="shared" si="275"/>
        <v>0</v>
      </c>
      <c r="P238" s="29">
        <f t="shared" si="275"/>
        <v>0</v>
      </c>
      <c r="Q238" s="29">
        <f t="shared" si="275"/>
        <v>0</v>
      </c>
      <c r="R238" s="29">
        <f t="shared" si="275"/>
        <v>0</v>
      </c>
      <c r="S238" s="29">
        <f t="shared" si="275"/>
        <v>0</v>
      </c>
      <c r="T238" s="29">
        <f t="shared" si="275"/>
        <v>0</v>
      </c>
      <c r="U238" s="29">
        <f t="shared" si="275"/>
        <v>0</v>
      </c>
      <c r="V238" s="29">
        <f t="shared" si="275"/>
        <v>0</v>
      </c>
      <c r="W238" s="29">
        <f t="shared" si="275"/>
        <v>0</v>
      </c>
      <c r="X238" s="29">
        <f t="shared" si="275"/>
        <v>0</v>
      </c>
      <c r="Y238" s="29">
        <f t="shared" si="275"/>
        <v>0</v>
      </c>
      <c r="Z238" s="29">
        <f t="shared" si="275"/>
        <v>0</v>
      </c>
      <c r="AA238" s="29">
        <f t="shared" si="275"/>
        <v>0</v>
      </c>
      <c r="AB238" s="29">
        <f t="shared" si="275"/>
        <v>0</v>
      </c>
      <c r="AC238" s="29">
        <f t="shared" si="275"/>
        <v>0</v>
      </c>
      <c r="AD238" s="29">
        <f t="shared" si="275"/>
        <v>0</v>
      </c>
      <c r="AE238" s="29">
        <f t="shared" si="275"/>
        <v>0</v>
      </c>
      <c r="AF238" s="29">
        <f t="shared" si="275"/>
        <v>0</v>
      </c>
    </row>
    <row r="239" spans="3:32" x14ac:dyDescent="0.2">
      <c r="C239" s="29">
        <f t="shared" si="275"/>
        <v>0</v>
      </c>
      <c r="D239" s="29">
        <f t="shared" si="275"/>
        <v>0</v>
      </c>
      <c r="E239" s="29">
        <f t="shared" si="275"/>
        <v>0</v>
      </c>
      <c r="F239" s="29">
        <f t="shared" si="275"/>
        <v>0</v>
      </c>
      <c r="G239" s="29">
        <f t="shared" si="275"/>
        <v>0</v>
      </c>
      <c r="H239" s="29">
        <f t="shared" si="275"/>
        <v>0</v>
      </c>
      <c r="I239" s="29">
        <f t="shared" si="275"/>
        <v>0</v>
      </c>
      <c r="J239" s="29">
        <f t="shared" si="275"/>
        <v>0</v>
      </c>
      <c r="K239" s="29">
        <f t="shared" si="275"/>
        <v>0</v>
      </c>
      <c r="L239" s="29">
        <f t="shared" si="275"/>
        <v>0</v>
      </c>
      <c r="M239" s="29">
        <f t="shared" si="275"/>
        <v>0</v>
      </c>
      <c r="N239" s="29">
        <f t="shared" si="275"/>
        <v>0</v>
      </c>
      <c r="O239" s="29">
        <f t="shared" si="275"/>
        <v>0</v>
      </c>
      <c r="P239" s="29">
        <f t="shared" si="275"/>
        <v>0</v>
      </c>
      <c r="Q239" s="29">
        <f t="shared" si="275"/>
        <v>0</v>
      </c>
      <c r="R239" s="29">
        <f t="shared" si="275"/>
        <v>0</v>
      </c>
      <c r="S239" s="29">
        <f t="shared" si="275"/>
        <v>0</v>
      </c>
      <c r="T239" s="29">
        <f t="shared" si="275"/>
        <v>0</v>
      </c>
      <c r="U239" s="29">
        <f t="shared" si="275"/>
        <v>0</v>
      </c>
      <c r="V239" s="29">
        <f t="shared" si="275"/>
        <v>0</v>
      </c>
      <c r="W239" s="29">
        <f t="shared" si="275"/>
        <v>0</v>
      </c>
      <c r="X239" s="29">
        <f t="shared" si="275"/>
        <v>0</v>
      </c>
      <c r="Y239" s="29">
        <f t="shared" si="275"/>
        <v>0</v>
      </c>
      <c r="Z239" s="29">
        <f t="shared" si="275"/>
        <v>0</v>
      </c>
      <c r="AA239" s="29">
        <f t="shared" si="275"/>
        <v>0</v>
      </c>
      <c r="AB239" s="29">
        <f t="shared" si="275"/>
        <v>0</v>
      </c>
      <c r="AC239" s="29">
        <f t="shared" si="275"/>
        <v>0</v>
      </c>
      <c r="AD239" s="29">
        <f t="shared" si="275"/>
        <v>0</v>
      </c>
      <c r="AE239" s="29">
        <f t="shared" si="275"/>
        <v>0</v>
      </c>
      <c r="AF239" s="29">
        <f t="shared" si="275"/>
        <v>0</v>
      </c>
    </row>
    <row r="240" spans="3:32" x14ac:dyDescent="0.2">
      <c r="C240" s="29">
        <f t="shared" si="275"/>
        <v>0</v>
      </c>
      <c r="D240" s="29">
        <f t="shared" si="275"/>
        <v>0</v>
      </c>
      <c r="E240" s="29">
        <f t="shared" si="275"/>
        <v>0</v>
      </c>
      <c r="F240" s="29">
        <f t="shared" si="275"/>
        <v>0</v>
      </c>
      <c r="G240" s="29">
        <f t="shared" si="275"/>
        <v>0</v>
      </c>
      <c r="H240" s="29">
        <f t="shared" si="275"/>
        <v>0</v>
      </c>
      <c r="I240" s="29">
        <f t="shared" si="275"/>
        <v>0</v>
      </c>
      <c r="J240" s="29">
        <f t="shared" si="275"/>
        <v>0</v>
      </c>
      <c r="K240" s="29">
        <f t="shared" si="275"/>
        <v>0</v>
      </c>
      <c r="L240" s="29">
        <f t="shared" si="275"/>
        <v>0</v>
      </c>
      <c r="M240" s="29">
        <f t="shared" si="275"/>
        <v>0</v>
      </c>
      <c r="N240" s="29">
        <f t="shared" si="275"/>
        <v>0</v>
      </c>
      <c r="O240" s="29">
        <f t="shared" si="275"/>
        <v>0</v>
      </c>
      <c r="P240" s="29">
        <f t="shared" si="275"/>
        <v>0</v>
      </c>
      <c r="Q240" s="29">
        <f t="shared" si="275"/>
        <v>0</v>
      </c>
      <c r="R240" s="29">
        <f t="shared" si="275"/>
        <v>0</v>
      </c>
      <c r="S240" s="29">
        <f t="shared" si="275"/>
        <v>0</v>
      </c>
      <c r="T240" s="29">
        <f t="shared" si="275"/>
        <v>0</v>
      </c>
      <c r="U240" s="29">
        <f t="shared" si="275"/>
        <v>0</v>
      </c>
      <c r="V240" s="29">
        <f t="shared" si="275"/>
        <v>0</v>
      </c>
      <c r="W240" s="29">
        <f t="shared" si="275"/>
        <v>0</v>
      </c>
      <c r="X240" s="29">
        <f t="shared" si="275"/>
        <v>0</v>
      </c>
      <c r="Y240" s="29">
        <f t="shared" si="275"/>
        <v>0</v>
      </c>
      <c r="Z240" s="29">
        <f t="shared" si="275"/>
        <v>0</v>
      </c>
      <c r="AA240" s="29">
        <f t="shared" si="275"/>
        <v>0</v>
      </c>
      <c r="AB240" s="29">
        <f t="shared" si="275"/>
        <v>0</v>
      </c>
      <c r="AC240" s="29">
        <f t="shared" si="275"/>
        <v>0</v>
      </c>
      <c r="AD240" s="29">
        <f t="shared" si="275"/>
        <v>0</v>
      </c>
      <c r="AE240" s="29">
        <f t="shared" si="275"/>
        <v>0</v>
      </c>
      <c r="AF240" s="29">
        <f t="shared" si="275"/>
        <v>0</v>
      </c>
    </row>
    <row r="241" spans="3:32" x14ac:dyDescent="0.2">
      <c r="C241" s="29">
        <f t="shared" si="275"/>
        <v>0</v>
      </c>
      <c r="D241" s="29">
        <f t="shared" si="275"/>
        <v>0</v>
      </c>
      <c r="E241" s="29">
        <f t="shared" si="275"/>
        <v>0</v>
      </c>
      <c r="F241" s="29">
        <f t="shared" si="275"/>
        <v>0</v>
      </c>
      <c r="G241" s="29">
        <f t="shared" si="275"/>
        <v>0</v>
      </c>
      <c r="H241" s="29">
        <f t="shared" si="275"/>
        <v>0</v>
      </c>
      <c r="I241" s="29">
        <f t="shared" si="275"/>
        <v>0</v>
      </c>
      <c r="J241" s="29">
        <f t="shared" si="275"/>
        <v>0</v>
      </c>
      <c r="K241" s="29">
        <f t="shared" si="275"/>
        <v>0</v>
      </c>
      <c r="L241" s="29">
        <f t="shared" si="275"/>
        <v>0</v>
      </c>
      <c r="M241" s="29">
        <f t="shared" si="275"/>
        <v>0</v>
      </c>
      <c r="N241" s="29">
        <f t="shared" si="275"/>
        <v>0</v>
      </c>
      <c r="O241" s="29">
        <f t="shared" si="275"/>
        <v>0</v>
      </c>
      <c r="P241" s="29">
        <f t="shared" si="275"/>
        <v>0</v>
      </c>
      <c r="Q241" s="29">
        <f t="shared" si="275"/>
        <v>0</v>
      </c>
      <c r="R241" s="29">
        <f t="shared" si="275"/>
        <v>0</v>
      </c>
      <c r="S241" s="29">
        <f t="shared" si="275"/>
        <v>0</v>
      </c>
      <c r="T241" s="29">
        <f t="shared" si="275"/>
        <v>0</v>
      </c>
      <c r="U241" s="29">
        <f t="shared" si="275"/>
        <v>0</v>
      </c>
      <c r="V241" s="29">
        <f t="shared" si="275"/>
        <v>0</v>
      </c>
      <c r="W241" s="29">
        <f t="shared" si="275"/>
        <v>0</v>
      </c>
      <c r="X241" s="29">
        <f t="shared" si="275"/>
        <v>0</v>
      </c>
      <c r="Y241" s="29">
        <f t="shared" si="275"/>
        <v>0</v>
      </c>
      <c r="Z241" s="29">
        <f t="shared" si="275"/>
        <v>0</v>
      </c>
      <c r="AA241" s="29">
        <f t="shared" si="275"/>
        <v>0</v>
      </c>
      <c r="AB241" s="29">
        <f t="shared" si="275"/>
        <v>0</v>
      </c>
      <c r="AC241" s="29">
        <f t="shared" si="275"/>
        <v>0</v>
      </c>
      <c r="AD241" s="29">
        <f t="shared" si="275"/>
        <v>0</v>
      </c>
      <c r="AE241" s="29">
        <f t="shared" si="275"/>
        <v>0</v>
      </c>
      <c r="AF241" s="29">
        <f t="shared" si="275"/>
        <v>0</v>
      </c>
    </row>
    <row r="242" spans="3:32" x14ac:dyDescent="0.2">
      <c r="C242" s="29">
        <f t="shared" si="275"/>
        <v>0</v>
      </c>
      <c r="D242" s="29">
        <f t="shared" si="275"/>
        <v>0</v>
      </c>
      <c r="E242" s="29">
        <f t="shared" si="275"/>
        <v>0</v>
      </c>
      <c r="F242" s="29">
        <f t="shared" si="275"/>
        <v>0</v>
      </c>
      <c r="G242" s="29">
        <f t="shared" si="275"/>
        <v>0</v>
      </c>
      <c r="H242" s="29">
        <f t="shared" si="275"/>
        <v>0</v>
      </c>
      <c r="I242" s="29">
        <f t="shared" si="275"/>
        <v>0</v>
      </c>
      <c r="J242" s="29">
        <f t="shared" si="275"/>
        <v>0</v>
      </c>
      <c r="K242" s="29">
        <f t="shared" si="275"/>
        <v>0</v>
      </c>
      <c r="L242" s="29">
        <f t="shared" si="275"/>
        <v>0</v>
      </c>
      <c r="M242" s="29">
        <f t="shared" si="275"/>
        <v>0</v>
      </c>
      <c r="N242" s="29">
        <f t="shared" si="275"/>
        <v>0</v>
      </c>
      <c r="O242" s="29">
        <f t="shared" si="275"/>
        <v>0</v>
      </c>
      <c r="P242" s="29">
        <f t="shared" si="275"/>
        <v>0</v>
      </c>
      <c r="Q242" s="29">
        <f t="shared" si="275"/>
        <v>0</v>
      </c>
      <c r="R242" s="29">
        <f t="shared" ref="R242:AG242" si="276">R178-R210</f>
        <v>0</v>
      </c>
      <c r="S242" s="29">
        <f t="shared" si="276"/>
        <v>0</v>
      </c>
      <c r="T242" s="29">
        <f t="shared" si="276"/>
        <v>0</v>
      </c>
      <c r="U242" s="29">
        <f t="shared" si="276"/>
        <v>0</v>
      </c>
      <c r="V242" s="29">
        <f t="shared" si="276"/>
        <v>0</v>
      </c>
      <c r="W242" s="29">
        <f t="shared" si="276"/>
        <v>0</v>
      </c>
      <c r="X242" s="29">
        <f t="shared" si="276"/>
        <v>0</v>
      </c>
      <c r="Y242" s="29">
        <f t="shared" si="276"/>
        <v>0</v>
      </c>
      <c r="Z242" s="29">
        <f t="shared" si="276"/>
        <v>0</v>
      </c>
      <c r="AA242" s="29">
        <f t="shared" si="276"/>
        <v>0</v>
      </c>
      <c r="AB242" s="29">
        <f t="shared" si="276"/>
        <v>0</v>
      </c>
      <c r="AC242" s="29">
        <f t="shared" si="276"/>
        <v>0</v>
      </c>
      <c r="AD242" s="29">
        <f t="shared" si="276"/>
        <v>0</v>
      </c>
      <c r="AE242" s="29">
        <f t="shared" si="276"/>
        <v>0</v>
      </c>
      <c r="AF242" s="29">
        <f t="shared" si="276"/>
        <v>0</v>
      </c>
    </row>
    <row r="243" spans="3:32" x14ac:dyDescent="0.2">
      <c r="C243" s="29">
        <f t="shared" ref="C243:AF244" si="277">C179-C211</f>
        <v>0</v>
      </c>
      <c r="D243" s="29">
        <f t="shared" si="277"/>
        <v>0</v>
      </c>
      <c r="E243" s="29">
        <f t="shared" si="277"/>
        <v>0</v>
      </c>
      <c r="F243" s="29">
        <f t="shared" si="277"/>
        <v>0</v>
      </c>
      <c r="G243" s="29">
        <f t="shared" si="277"/>
        <v>0</v>
      </c>
      <c r="H243" s="29">
        <f t="shared" si="277"/>
        <v>0</v>
      </c>
      <c r="I243" s="29">
        <f t="shared" si="277"/>
        <v>0</v>
      </c>
      <c r="J243" s="29">
        <f t="shared" si="277"/>
        <v>0</v>
      </c>
      <c r="K243" s="29">
        <f t="shared" si="277"/>
        <v>0</v>
      </c>
      <c r="L243" s="29">
        <f t="shared" si="277"/>
        <v>0</v>
      </c>
      <c r="M243" s="29">
        <f t="shared" si="277"/>
        <v>0</v>
      </c>
      <c r="N243" s="29">
        <f t="shared" si="277"/>
        <v>0</v>
      </c>
      <c r="O243" s="29">
        <f t="shared" si="277"/>
        <v>0</v>
      </c>
      <c r="P243" s="29">
        <f t="shared" si="277"/>
        <v>0</v>
      </c>
      <c r="Q243" s="29">
        <f t="shared" si="277"/>
        <v>0</v>
      </c>
      <c r="R243" s="29">
        <f t="shared" si="277"/>
        <v>0</v>
      </c>
      <c r="S243" s="29">
        <f t="shared" si="277"/>
        <v>0</v>
      </c>
      <c r="T243" s="29">
        <f t="shared" si="277"/>
        <v>0</v>
      </c>
      <c r="U243" s="29">
        <f t="shared" si="277"/>
        <v>0</v>
      </c>
      <c r="V243" s="29">
        <f t="shared" si="277"/>
        <v>0</v>
      </c>
      <c r="W243" s="29">
        <f t="shared" si="277"/>
        <v>0</v>
      </c>
      <c r="X243" s="29">
        <f t="shared" si="277"/>
        <v>0</v>
      </c>
      <c r="Y243" s="29">
        <f t="shared" si="277"/>
        <v>0</v>
      </c>
      <c r="Z243" s="29">
        <f t="shared" si="277"/>
        <v>0</v>
      </c>
      <c r="AA243" s="29">
        <f t="shared" si="277"/>
        <v>0</v>
      </c>
      <c r="AB243" s="29">
        <f t="shared" si="277"/>
        <v>0</v>
      </c>
      <c r="AC243" s="29">
        <f t="shared" si="277"/>
        <v>0</v>
      </c>
      <c r="AD243" s="29">
        <f t="shared" si="277"/>
        <v>0</v>
      </c>
      <c r="AE243" s="29">
        <f t="shared" si="277"/>
        <v>0</v>
      </c>
      <c r="AF243" s="29">
        <f t="shared" si="277"/>
        <v>0</v>
      </c>
    </row>
    <row r="244" spans="3:32" x14ac:dyDescent="0.2">
      <c r="C244" s="29">
        <f t="shared" si="277"/>
        <v>0</v>
      </c>
      <c r="D244" s="29">
        <f t="shared" si="277"/>
        <v>0</v>
      </c>
      <c r="E244" s="29">
        <f t="shared" si="277"/>
        <v>0</v>
      </c>
      <c r="F244" s="29">
        <f t="shared" si="277"/>
        <v>0</v>
      </c>
      <c r="G244" s="29">
        <f t="shared" si="277"/>
        <v>0</v>
      </c>
      <c r="H244" s="29">
        <f t="shared" si="277"/>
        <v>0</v>
      </c>
      <c r="I244" s="29">
        <f t="shared" si="277"/>
        <v>0</v>
      </c>
      <c r="J244" s="29">
        <f t="shared" si="277"/>
        <v>0</v>
      </c>
      <c r="K244" s="29">
        <f t="shared" si="277"/>
        <v>0</v>
      </c>
      <c r="L244" s="29">
        <f t="shared" si="277"/>
        <v>0</v>
      </c>
      <c r="M244" s="29">
        <f t="shared" si="277"/>
        <v>0</v>
      </c>
      <c r="N244" s="29">
        <f t="shared" si="277"/>
        <v>0</v>
      </c>
      <c r="O244" s="29">
        <f t="shared" si="277"/>
        <v>0</v>
      </c>
      <c r="P244" s="29">
        <f t="shared" si="277"/>
        <v>0</v>
      </c>
      <c r="Q244" s="29">
        <f t="shared" si="277"/>
        <v>0</v>
      </c>
      <c r="R244" s="29">
        <f t="shared" si="277"/>
        <v>0</v>
      </c>
      <c r="S244" s="29">
        <f t="shared" si="277"/>
        <v>0</v>
      </c>
      <c r="T244" s="29">
        <f t="shared" si="277"/>
        <v>0</v>
      </c>
      <c r="U244" s="29">
        <f t="shared" si="277"/>
        <v>0</v>
      </c>
      <c r="V244" s="29">
        <f t="shared" si="277"/>
        <v>0</v>
      </c>
      <c r="W244" s="29">
        <f t="shared" si="277"/>
        <v>0</v>
      </c>
      <c r="X244" s="29">
        <f t="shared" si="277"/>
        <v>0</v>
      </c>
      <c r="Y244" s="29">
        <f t="shared" si="277"/>
        <v>0</v>
      </c>
      <c r="Z244" s="29">
        <f t="shared" si="277"/>
        <v>0</v>
      </c>
      <c r="AA244" s="29">
        <f t="shared" si="277"/>
        <v>0</v>
      </c>
      <c r="AB244" s="29">
        <f t="shared" si="277"/>
        <v>0</v>
      </c>
      <c r="AC244" s="29">
        <f t="shared" si="277"/>
        <v>0</v>
      </c>
      <c r="AD244" s="29">
        <f t="shared" si="277"/>
        <v>0</v>
      </c>
      <c r="AE244" s="29">
        <f t="shared" si="277"/>
        <v>0</v>
      </c>
      <c r="AF244" s="29">
        <f>AF180-AF212</f>
        <v>0</v>
      </c>
    </row>
  </sheetData>
  <mergeCells count="4">
    <mergeCell ref="AJ8:AX8"/>
    <mergeCell ref="AJ27:AX27"/>
    <mergeCell ref="AJ46:AX46"/>
    <mergeCell ref="AJ65:AX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30x30, alt. method Strachey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2020-01-25T21:03:30Z</dcterms:created>
  <dcterms:modified xsi:type="dcterms:W3CDTF">2020-01-25T22:12:39Z</dcterms:modified>
</cp:coreProperties>
</file>