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60" windowWidth="22608" windowHeight="8208"/>
  </bookViews>
  <sheets>
    <sheet name="22x22, alt. methode Strachey" sheetId="1" r:id="rId1"/>
  </sheets>
  <calcPr calcId="145621"/>
</workbook>
</file>

<file path=xl/calcChain.xml><?xml version="1.0" encoding="utf-8"?>
<calcChain xmlns="http://schemas.openxmlformats.org/spreadsheetml/2006/main">
  <c r="C144" i="1" l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C143" i="1"/>
  <c r="X106" i="1"/>
  <c r="V106" i="1"/>
  <c r="X95" i="1"/>
  <c r="V95" i="1"/>
  <c r="G108" i="1"/>
  <c r="E108" i="1"/>
  <c r="G97" i="1"/>
  <c r="E97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F108" i="1"/>
  <c r="D108" i="1"/>
  <c r="C108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W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F97" i="1"/>
  <c r="D97" i="1"/>
  <c r="C97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W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X90" i="1"/>
  <c r="W90" i="1"/>
  <c r="V90" i="1"/>
  <c r="U90" i="1"/>
  <c r="T90" i="1"/>
  <c r="S90" i="1"/>
  <c r="R90" i="1"/>
  <c r="Q90" i="1"/>
  <c r="P90" i="1"/>
  <c r="O90" i="1"/>
  <c r="N90" i="1"/>
  <c r="X89" i="1"/>
  <c r="W89" i="1"/>
  <c r="V89" i="1"/>
  <c r="U89" i="1"/>
  <c r="T89" i="1"/>
  <c r="S89" i="1"/>
  <c r="R89" i="1"/>
  <c r="Q89" i="1"/>
  <c r="P89" i="1"/>
  <c r="O89" i="1"/>
  <c r="N89" i="1"/>
  <c r="X88" i="1"/>
  <c r="W88" i="1"/>
  <c r="V88" i="1"/>
  <c r="U88" i="1"/>
  <c r="T88" i="1"/>
  <c r="S88" i="1"/>
  <c r="R88" i="1"/>
  <c r="Q88" i="1"/>
  <c r="P88" i="1"/>
  <c r="O88" i="1"/>
  <c r="N88" i="1"/>
  <c r="X87" i="1"/>
  <c r="W87" i="1"/>
  <c r="V87" i="1"/>
  <c r="U87" i="1"/>
  <c r="T87" i="1"/>
  <c r="S87" i="1"/>
  <c r="R87" i="1"/>
  <c r="Q87" i="1"/>
  <c r="P87" i="1"/>
  <c r="O87" i="1"/>
  <c r="N87" i="1"/>
  <c r="X86" i="1"/>
  <c r="W86" i="1"/>
  <c r="V86" i="1"/>
  <c r="U86" i="1"/>
  <c r="T86" i="1"/>
  <c r="S86" i="1"/>
  <c r="R86" i="1"/>
  <c r="Q86" i="1"/>
  <c r="P86" i="1"/>
  <c r="O86" i="1"/>
  <c r="N86" i="1"/>
  <c r="X85" i="1"/>
  <c r="W85" i="1"/>
  <c r="V85" i="1"/>
  <c r="U85" i="1"/>
  <c r="T85" i="1"/>
  <c r="S85" i="1"/>
  <c r="R85" i="1"/>
  <c r="Q85" i="1"/>
  <c r="P85" i="1"/>
  <c r="O85" i="1"/>
  <c r="N85" i="1"/>
  <c r="X84" i="1"/>
  <c r="W84" i="1"/>
  <c r="V84" i="1"/>
  <c r="U84" i="1"/>
  <c r="T84" i="1"/>
  <c r="S84" i="1"/>
  <c r="R84" i="1"/>
  <c r="Q84" i="1"/>
  <c r="P84" i="1"/>
  <c r="O84" i="1"/>
  <c r="N84" i="1"/>
  <c r="X83" i="1"/>
  <c r="W83" i="1"/>
  <c r="V83" i="1"/>
  <c r="U83" i="1"/>
  <c r="T83" i="1"/>
  <c r="S83" i="1"/>
  <c r="R83" i="1"/>
  <c r="Q83" i="1"/>
  <c r="P83" i="1"/>
  <c r="O83" i="1"/>
  <c r="N83" i="1"/>
  <c r="X82" i="1"/>
  <c r="W82" i="1"/>
  <c r="V82" i="1"/>
  <c r="U82" i="1"/>
  <c r="T82" i="1"/>
  <c r="S82" i="1"/>
  <c r="R82" i="1"/>
  <c r="Q82" i="1"/>
  <c r="P82" i="1"/>
  <c r="O82" i="1"/>
  <c r="N82" i="1"/>
  <c r="X81" i="1"/>
  <c r="W81" i="1"/>
  <c r="V81" i="1"/>
  <c r="U81" i="1"/>
  <c r="T81" i="1"/>
  <c r="S81" i="1"/>
  <c r="R81" i="1"/>
  <c r="Q81" i="1"/>
  <c r="P81" i="1"/>
  <c r="O81" i="1"/>
  <c r="N81" i="1"/>
  <c r="X80" i="1"/>
  <c r="W80" i="1"/>
  <c r="V80" i="1"/>
  <c r="U80" i="1"/>
  <c r="T80" i="1"/>
  <c r="S80" i="1"/>
  <c r="R80" i="1"/>
  <c r="Q80" i="1"/>
  <c r="P80" i="1"/>
  <c r="O80" i="1"/>
  <c r="M90" i="1"/>
  <c r="L90" i="1"/>
  <c r="K90" i="1"/>
  <c r="J90" i="1"/>
  <c r="I90" i="1"/>
  <c r="H90" i="1"/>
  <c r="G90" i="1"/>
  <c r="F90" i="1"/>
  <c r="E90" i="1"/>
  <c r="D90" i="1"/>
  <c r="C90" i="1"/>
  <c r="M89" i="1"/>
  <c r="L89" i="1"/>
  <c r="K89" i="1"/>
  <c r="J89" i="1"/>
  <c r="I89" i="1"/>
  <c r="H89" i="1"/>
  <c r="G89" i="1"/>
  <c r="F89" i="1"/>
  <c r="E89" i="1"/>
  <c r="D89" i="1"/>
  <c r="C89" i="1"/>
  <c r="M88" i="1"/>
  <c r="L88" i="1"/>
  <c r="K88" i="1"/>
  <c r="J88" i="1"/>
  <c r="I88" i="1"/>
  <c r="H88" i="1"/>
  <c r="G88" i="1"/>
  <c r="F88" i="1"/>
  <c r="E88" i="1"/>
  <c r="D88" i="1"/>
  <c r="C88" i="1"/>
  <c r="M87" i="1"/>
  <c r="L87" i="1"/>
  <c r="K87" i="1"/>
  <c r="J87" i="1"/>
  <c r="I87" i="1"/>
  <c r="H87" i="1"/>
  <c r="G87" i="1"/>
  <c r="F87" i="1"/>
  <c r="E87" i="1"/>
  <c r="D87" i="1"/>
  <c r="C87" i="1"/>
  <c r="M86" i="1"/>
  <c r="L86" i="1"/>
  <c r="K86" i="1"/>
  <c r="J86" i="1"/>
  <c r="I86" i="1"/>
  <c r="H86" i="1"/>
  <c r="G86" i="1"/>
  <c r="F86" i="1"/>
  <c r="E86" i="1"/>
  <c r="D86" i="1"/>
  <c r="C86" i="1"/>
  <c r="M85" i="1"/>
  <c r="L85" i="1"/>
  <c r="K85" i="1"/>
  <c r="J85" i="1"/>
  <c r="I85" i="1"/>
  <c r="H85" i="1"/>
  <c r="G85" i="1"/>
  <c r="F85" i="1"/>
  <c r="E85" i="1"/>
  <c r="D85" i="1"/>
  <c r="C85" i="1"/>
  <c r="M84" i="1"/>
  <c r="L84" i="1"/>
  <c r="K84" i="1"/>
  <c r="J84" i="1"/>
  <c r="I84" i="1"/>
  <c r="H84" i="1"/>
  <c r="G84" i="1"/>
  <c r="F84" i="1"/>
  <c r="E84" i="1"/>
  <c r="D84" i="1"/>
  <c r="C84" i="1"/>
  <c r="M83" i="1"/>
  <c r="L83" i="1"/>
  <c r="K83" i="1"/>
  <c r="J83" i="1"/>
  <c r="I83" i="1"/>
  <c r="H83" i="1"/>
  <c r="G83" i="1"/>
  <c r="F83" i="1"/>
  <c r="E83" i="1"/>
  <c r="D83" i="1"/>
  <c r="C83" i="1"/>
  <c r="M82" i="1"/>
  <c r="L82" i="1"/>
  <c r="K82" i="1"/>
  <c r="J82" i="1"/>
  <c r="I82" i="1"/>
  <c r="H82" i="1"/>
  <c r="G82" i="1"/>
  <c r="F82" i="1"/>
  <c r="E82" i="1"/>
  <c r="D82" i="1"/>
  <c r="C82" i="1"/>
  <c r="M81" i="1"/>
  <c r="L81" i="1"/>
  <c r="K81" i="1"/>
  <c r="J81" i="1"/>
  <c r="I81" i="1"/>
  <c r="H81" i="1"/>
  <c r="G81" i="1"/>
  <c r="F81" i="1"/>
  <c r="E81" i="1"/>
  <c r="D81" i="1"/>
  <c r="C81" i="1"/>
  <c r="M80" i="1"/>
  <c r="L80" i="1"/>
  <c r="K80" i="1"/>
  <c r="J80" i="1"/>
  <c r="I80" i="1"/>
  <c r="H80" i="1"/>
  <c r="G80" i="1"/>
  <c r="F80" i="1"/>
  <c r="E80" i="1"/>
  <c r="D80" i="1"/>
  <c r="X79" i="1"/>
  <c r="W79" i="1"/>
  <c r="V79" i="1"/>
  <c r="U79" i="1"/>
  <c r="T79" i="1"/>
  <c r="S79" i="1"/>
  <c r="R79" i="1"/>
  <c r="Q79" i="1"/>
  <c r="P79" i="1"/>
  <c r="O79" i="1"/>
  <c r="N79" i="1"/>
  <c r="X78" i="1"/>
  <c r="W78" i="1"/>
  <c r="V78" i="1"/>
  <c r="U78" i="1"/>
  <c r="T78" i="1"/>
  <c r="S78" i="1"/>
  <c r="R78" i="1"/>
  <c r="Q78" i="1"/>
  <c r="P78" i="1"/>
  <c r="O78" i="1"/>
  <c r="N78" i="1"/>
  <c r="X77" i="1"/>
  <c r="W77" i="1"/>
  <c r="V77" i="1"/>
  <c r="U77" i="1"/>
  <c r="T77" i="1"/>
  <c r="S77" i="1"/>
  <c r="R77" i="1"/>
  <c r="Q77" i="1"/>
  <c r="P77" i="1"/>
  <c r="O77" i="1"/>
  <c r="N77" i="1"/>
  <c r="X76" i="1"/>
  <c r="W76" i="1"/>
  <c r="V76" i="1"/>
  <c r="U76" i="1"/>
  <c r="T76" i="1"/>
  <c r="S76" i="1"/>
  <c r="R76" i="1"/>
  <c r="Q76" i="1"/>
  <c r="P76" i="1"/>
  <c r="O76" i="1"/>
  <c r="N76" i="1"/>
  <c r="X75" i="1"/>
  <c r="W75" i="1"/>
  <c r="V75" i="1"/>
  <c r="U75" i="1"/>
  <c r="T75" i="1"/>
  <c r="S75" i="1"/>
  <c r="R75" i="1"/>
  <c r="Q75" i="1"/>
  <c r="P75" i="1"/>
  <c r="O75" i="1"/>
  <c r="N75" i="1"/>
  <c r="X74" i="1"/>
  <c r="W74" i="1"/>
  <c r="V74" i="1"/>
  <c r="U74" i="1"/>
  <c r="T74" i="1"/>
  <c r="S74" i="1"/>
  <c r="R74" i="1"/>
  <c r="Q74" i="1"/>
  <c r="P74" i="1"/>
  <c r="O74" i="1"/>
  <c r="N74" i="1"/>
  <c r="X73" i="1"/>
  <c r="W73" i="1"/>
  <c r="V73" i="1"/>
  <c r="U73" i="1"/>
  <c r="T73" i="1"/>
  <c r="S73" i="1"/>
  <c r="R73" i="1"/>
  <c r="Q73" i="1"/>
  <c r="P73" i="1"/>
  <c r="O73" i="1"/>
  <c r="N73" i="1"/>
  <c r="X72" i="1"/>
  <c r="W72" i="1"/>
  <c r="V72" i="1"/>
  <c r="U72" i="1"/>
  <c r="T72" i="1"/>
  <c r="S72" i="1"/>
  <c r="R72" i="1"/>
  <c r="Q72" i="1"/>
  <c r="P72" i="1"/>
  <c r="O72" i="1"/>
  <c r="N72" i="1"/>
  <c r="X71" i="1"/>
  <c r="W71" i="1"/>
  <c r="V71" i="1"/>
  <c r="U71" i="1"/>
  <c r="T71" i="1"/>
  <c r="S71" i="1"/>
  <c r="R71" i="1"/>
  <c r="Q71" i="1"/>
  <c r="P71" i="1"/>
  <c r="O71" i="1"/>
  <c r="N71" i="1"/>
  <c r="X70" i="1"/>
  <c r="W70" i="1"/>
  <c r="V70" i="1"/>
  <c r="U70" i="1"/>
  <c r="T70" i="1"/>
  <c r="S70" i="1"/>
  <c r="R70" i="1"/>
  <c r="Q70" i="1"/>
  <c r="P70" i="1"/>
  <c r="O70" i="1"/>
  <c r="N70" i="1"/>
  <c r="X69" i="1"/>
  <c r="W69" i="1"/>
  <c r="V69" i="1"/>
  <c r="U69" i="1"/>
  <c r="T69" i="1"/>
  <c r="S69" i="1"/>
  <c r="R69" i="1"/>
  <c r="Q69" i="1"/>
  <c r="P69" i="1"/>
  <c r="O69" i="1"/>
  <c r="M79" i="1"/>
  <c r="L79" i="1"/>
  <c r="K79" i="1"/>
  <c r="J79" i="1"/>
  <c r="I79" i="1"/>
  <c r="H79" i="1"/>
  <c r="G79" i="1"/>
  <c r="F79" i="1"/>
  <c r="E79" i="1"/>
  <c r="D79" i="1"/>
  <c r="C79" i="1"/>
  <c r="M78" i="1"/>
  <c r="L78" i="1"/>
  <c r="K78" i="1"/>
  <c r="J78" i="1"/>
  <c r="I78" i="1"/>
  <c r="H78" i="1"/>
  <c r="G78" i="1"/>
  <c r="F78" i="1"/>
  <c r="E78" i="1"/>
  <c r="D78" i="1"/>
  <c r="C78" i="1"/>
  <c r="M77" i="1"/>
  <c r="L77" i="1"/>
  <c r="K77" i="1"/>
  <c r="J77" i="1"/>
  <c r="I77" i="1"/>
  <c r="H77" i="1"/>
  <c r="G77" i="1"/>
  <c r="F77" i="1"/>
  <c r="E77" i="1"/>
  <c r="D77" i="1"/>
  <c r="C77" i="1"/>
  <c r="M76" i="1"/>
  <c r="L76" i="1"/>
  <c r="K76" i="1"/>
  <c r="J76" i="1"/>
  <c r="I76" i="1"/>
  <c r="H76" i="1"/>
  <c r="G76" i="1"/>
  <c r="F76" i="1"/>
  <c r="E76" i="1"/>
  <c r="D76" i="1"/>
  <c r="C76" i="1"/>
  <c r="M75" i="1"/>
  <c r="L75" i="1"/>
  <c r="K75" i="1"/>
  <c r="J75" i="1"/>
  <c r="I75" i="1"/>
  <c r="H75" i="1"/>
  <c r="G75" i="1"/>
  <c r="F75" i="1"/>
  <c r="E75" i="1"/>
  <c r="D75" i="1"/>
  <c r="C75" i="1"/>
  <c r="M74" i="1"/>
  <c r="L74" i="1"/>
  <c r="K74" i="1"/>
  <c r="J74" i="1"/>
  <c r="I74" i="1"/>
  <c r="H74" i="1"/>
  <c r="G74" i="1"/>
  <c r="F74" i="1"/>
  <c r="E74" i="1"/>
  <c r="D74" i="1"/>
  <c r="C74" i="1"/>
  <c r="M73" i="1"/>
  <c r="L73" i="1"/>
  <c r="K73" i="1"/>
  <c r="J73" i="1"/>
  <c r="I73" i="1"/>
  <c r="H73" i="1"/>
  <c r="G73" i="1"/>
  <c r="F73" i="1"/>
  <c r="E73" i="1"/>
  <c r="D73" i="1"/>
  <c r="C73" i="1"/>
  <c r="M72" i="1"/>
  <c r="L72" i="1"/>
  <c r="K72" i="1"/>
  <c r="J72" i="1"/>
  <c r="I72" i="1"/>
  <c r="H72" i="1"/>
  <c r="G72" i="1"/>
  <c r="F72" i="1"/>
  <c r="E72" i="1"/>
  <c r="D72" i="1"/>
  <c r="C72" i="1"/>
  <c r="M71" i="1"/>
  <c r="L71" i="1"/>
  <c r="K71" i="1"/>
  <c r="J71" i="1"/>
  <c r="I71" i="1"/>
  <c r="H71" i="1"/>
  <c r="G71" i="1"/>
  <c r="F71" i="1"/>
  <c r="E71" i="1"/>
  <c r="D71" i="1"/>
  <c r="C71" i="1"/>
  <c r="M70" i="1"/>
  <c r="L70" i="1"/>
  <c r="K70" i="1"/>
  <c r="J70" i="1"/>
  <c r="I70" i="1"/>
  <c r="H70" i="1"/>
  <c r="G70" i="1"/>
  <c r="F70" i="1"/>
  <c r="E70" i="1"/>
  <c r="D70" i="1"/>
  <c r="C70" i="1"/>
  <c r="M69" i="1"/>
  <c r="L69" i="1"/>
  <c r="K69" i="1"/>
  <c r="J69" i="1"/>
  <c r="I69" i="1"/>
  <c r="H69" i="1"/>
  <c r="G69" i="1"/>
  <c r="F69" i="1"/>
  <c r="E69" i="1"/>
  <c r="D69" i="1"/>
  <c r="N80" i="1"/>
  <c r="C80" i="1"/>
  <c r="A80" i="1" s="1"/>
  <c r="N69" i="1"/>
  <c r="C69" i="1"/>
  <c r="A90" i="1"/>
  <c r="A89" i="1"/>
  <c r="A88" i="1"/>
  <c r="A87" i="1"/>
  <c r="A86" i="1"/>
  <c r="A85" i="1"/>
  <c r="A84" i="1"/>
  <c r="A83" i="1"/>
  <c r="A82" i="1"/>
  <c r="A81" i="1"/>
  <c r="A79" i="1"/>
  <c r="A78" i="1"/>
  <c r="A77" i="1"/>
  <c r="A76" i="1"/>
  <c r="A75" i="1"/>
  <c r="A74" i="1"/>
  <c r="A73" i="1"/>
  <c r="A72" i="1"/>
  <c r="A71" i="1"/>
  <c r="A70" i="1"/>
  <c r="A69" i="1"/>
  <c r="Y68" i="1"/>
  <c r="B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C120" i="1"/>
  <c r="E119" i="1"/>
  <c r="D119" i="1"/>
  <c r="E120" i="1" l="1"/>
  <c r="C121" i="1"/>
  <c r="F119" i="1"/>
  <c r="D120" i="1"/>
  <c r="G54" i="1"/>
  <c r="E55" i="1" s="1"/>
  <c r="AE55" i="1" s="1"/>
  <c r="E54" i="1"/>
  <c r="C55" i="1" s="1"/>
  <c r="AC55" i="1" s="1"/>
  <c r="C54" i="1"/>
  <c r="G39" i="1"/>
  <c r="E40" i="1" s="1"/>
  <c r="AE40" i="1" s="1"/>
  <c r="E39" i="1"/>
  <c r="C40" i="1" s="1"/>
  <c r="AC40" i="1" s="1"/>
  <c r="C39" i="1"/>
  <c r="A40" i="1" s="1"/>
  <c r="G23" i="1"/>
  <c r="E24" i="1" s="1"/>
  <c r="C25" i="1" s="1"/>
  <c r="A26" i="1" s="1"/>
  <c r="J27" i="1" s="1"/>
  <c r="E23" i="1"/>
  <c r="C24" i="1" s="1"/>
  <c r="A25" i="1" s="1"/>
  <c r="J26" i="1" s="1"/>
  <c r="C23" i="1"/>
  <c r="A24" i="1" s="1"/>
  <c r="AA24" i="1" s="1"/>
  <c r="K9" i="1"/>
  <c r="J9" i="1"/>
  <c r="I9" i="1"/>
  <c r="H9" i="1"/>
  <c r="G9" i="1"/>
  <c r="F9" i="1"/>
  <c r="E9" i="1"/>
  <c r="D9" i="1"/>
  <c r="C9" i="1"/>
  <c r="B9" i="1"/>
  <c r="A54" i="1"/>
  <c r="J55" i="1" s="1"/>
  <c r="A23" i="1"/>
  <c r="AA23" i="1" s="1"/>
  <c r="A9" i="1"/>
  <c r="N56" i="1"/>
  <c r="P57" i="1" s="1"/>
  <c r="R58" i="1" s="1"/>
  <c r="T59" i="1" s="1"/>
  <c r="V60" i="1" s="1"/>
  <c r="M61" i="1" s="1"/>
  <c r="O62" i="1" s="1"/>
  <c r="Q63" i="1" s="1"/>
  <c r="S64" i="1" s="1"/>
  <c r="W55" i="1"/>
  <c r="V55" i="1"/>
  <c r="M56" i="1" s="1"/>
  <c r="O57" i="1" s="1"/>
  <c r="Q58" i="1" s="1"/>
  <c r="S59" i="1" s="1"/>
  <c r="U60" i="1" s="1"/>
  <c r="W61" i="1" s="1"/>
  <c r="N62" i="1" s="1"/>
  <c r="P63" i="1" s="1"/>
  <c r="R64" i="1" s="1"/>
  <c r="U55" i="1"/>
  <c r="W56" i="1" s="1"/>
  <c r="N57" i="1" s="1"/>
  <c r="P58" i="1" s="1"/>
  <c r="R59" i="1" s="1"/>
  <c r="T60" i="1" s="1"/>
  <c r="V61" i="1" s="1"/>
  <c r="M62" i="1" s="1"/>
  <c r="O63" i="1" s="1"/>
  <c r="Q64" i="1" s="1"/>
  <c r="T55" i="1"/>
  <c r="V56" i="1" s="1"/>
  <c r="M57" i="1" s="1"/>
  <c r="O58" i="1" s="1"/>
  <c r="Q59" i="1" s="1"/>
  <c r="S60" i="1" s="1"/>
  <c r="U61" i="1" s="1"/>
  <c r="W62" i="1" s="1"/>
  <c r="N63" i="1" s="1"/>
  <c r="P64" i="1" s="1"/>
  <c r="S55" i="1"/>
  <c r="U56" i="1" s="1"/>
  <c r="W57" i="1" s="1"/>
  <c r="N58" i="1" s="1"/>
  <c r="P59" i="1" s="1"/>
  <c r="R60" i="1" s="1"/>
  <c r="T61" i="1" s="1"/>
  <c r="V62" i="1" s="1"/>
  <c r="M63" i="1" s="1"/>
  <c r="O64" i="1" s="1"/>
  <c r="R55" i="1"/>
  <c r="T56" i="1" s="1"/>
  <c r="V57" i="1" s="1"/>
  <c r="M58" i="1" s="1"/>
  <c r="O59" i="1" s="1"/>
  <c r="Q60" i="1" s="1"/>
  <c r="S61" i="1" s="1"/>
  <c r="U62" i="1" s="1"/>
  <c r="W63" i="1" s="1"/>
  <c r="N64" i="1" s="1"/>
  <c r="Q55" i="1"/>
  <c r="S56" i="1" s="1"/>
  <c r="U57" i="1" s="1"/>
  <c r="W58" i="1" s="1"/>
  <c r="N59" i="1" s="1"/>
  <c r="P60" i="1" s="1"/>
  <c r="R61" i="1" s="1"/>
  <c r="T62" i="1" s="1"/>
  <c r="V63" i="1" s="1"/>
  <c r="M64" i="1" s="1"/>
  <c r="P55" i="1"/>
  <c r="R56" i="1" s="1"/>
  <c r="T57" i="1" s="1"/>
  <c r="V58" i="1" s="1"/>
  <c r="M59" i="1" s="1"/>
  <c r="O60" i="1" s="1"/>
  <c r="Q61" i="1" s="1"/>
  <c r="S62" i="1" s="1"/>
  <c r="U63" i="1" s="1"/>
  <c r="W64" i="1" s="1"/>
  <c r="O55" i="1"/>
  <c r="Q56" i="1" s="1"/>
  <c r="S57" i="1" s="1"/>
  <c r="U58" i="1" s="1"/>
  <c r="W59" i="1" s="1"/>
  <c r="N60" i="1" s="1"/>
  <c r="P61" i="1" s="1"/>
  <c r="R62" i="1" s="1"/>
  <c r="T63" i="1" s="1"/>
  <c r="V64" i="1" s="1"/>
  <c r="N55" i="1"/>
  <c r="P56" i="1" s="1"/>
  <c r="R57" i="1" s="1"/>
  <c r="T58" i="1" s="1"/>
  <c r="V59" i="1" s="1"/>
  <c r="M60" i="1" s="1"/>
  <c r="O61" i="1" s="1"/>
  <c r="Q62" i="1" s="1"/>
  <c r="S63" i="1" s="1"/>
  <c r="U64" i="1" s="1"/>
  <c r="M55" i="1"/>
  <c r="O56" i="1" s="1"/>
  <c r="Q57" i="1" s="1"/>
  <c r="S58" i="1" s="1"/>
  <c r="U59" i="1" s="1"/>
  <c r="W60" i="1" s="1"/>
  <c r="N61" i="1" s="1"/>
  <c r="P62" i="1" s="1"/>
  <c r="R63" i="1" s="1"/>
  <c r="T64" i="1" s="1"/>
  <c r="AG54" i="1"/>
  <c r="AE54" i="1"/>
  <c r="AC54" i="1"/>
  <c r="N41" i="1"/>
  <c r="P42" i="1" s="1"/>
  <c r="R43" i="1" s="1"/>
  <c r="T44" i="1" s="1"/>
  <c r="V45" i="1" s="1"/>
  <c r="M46" i="1" s="1"/>
  <c r="O47" i="1" s="1"/>
  <c r="Q48" i="1" s="1"/>
  <c r="S49" i="1" s="1"/>
  <c r="W40" i="1"/>
  <c r="V40" i="1"/>
  <c r="M41" i="1" s="1"/>
  <c r="O42" i="1" s="1"/>
  <c r="Q43" i="1" s="1"/>
  <c r="S44" i="1" s="1"/>
  <c r="U45" i="1" s="1"/>
  <c r="W46" i="1" s="1"/>
  <c r="N47" i="1" s="1"/>
  <c r="P48" i="1" s="1"/>
  <c r="R49" i="1" s="1"/>
  <c r="U40" i="1"/>
  <c r="W41" i="1" s="1"/>
  <c r="N42" i="1" s="1"/>
  <c r="P43" i="1" s="1"/>
  <c r="R44" i="1" s="1"/>
  <c r="T45" i="1" s="1"/>
  <c r="V46" i="1" s="1"/>
  <c r="M47" i="1" s="1"/>
  <c r="O48" i="1" s="1"/>
  <c r="Q49" i="1" s="1"/>
  <c r="T40" i="1"/>
  <c r="V41" i="1" s="1"/>
  <c r="M42" i="1" s="1"/>
  <c r="O43" i="1" s="1"/>
  <c r="Q44" i="1" s="1"/>
  <c r="S45" i="1" s="1"/>
  <c r="U46" i="1" s="1"/>
  <c r="W47" i="1" s="1"/>
  <c r="N48" i="1" s="1"/>
  <c r="P49" i="1" s="1"/>
  <c r="S40" i="1"/>
  <c r="U41" i="1" s="1"/>
  <c r="W42" i="1" s="1"/>
  <c r="N43" i="1" s="1"/>
  <c r="P44" i="1" s="1"/>
  <c r="R45" i="1" s="1"/>
  <c r="T46" i="1" s="1"/>
  <c r="V47" i="1" s="1"/>
  <c r="M48" i="1" s="1"/>
  <c r="O49" i="1" s="1"/>
  <c r="R40" i="1"/>
  <c r="T41" i="1" s="1"/>
  <c r="V42" i="1" s="1"/>
  <c r="M43" i="1" s="1"/>
  <c r="O44" i="1" s="1"/>
  <c r="Q45" i="1" s="1"/>
  <c r="S46" i="1" s="1"/>
  <c r="U47" i="1" s="1"/>
  <c r="W48" i="1" s="1"/>
  <c r="N49" i="1" s="1"/>
  <c r="Q40" i="1"/>
  <c r="S41" i="1" s="1"/>
  <c r="U42" i="1" s="1"/>
  <c r="W43" i="1" s="1"/>
  <c r="N44" i="1" s="1"/>
  <c r="P45" i="1" s="1"/>
  <c r="R46" i="1" s="1"/>
  <c r="T47" i="1" s="1"/>
  <c r="V48" i="1" s="1"/>
  <c r="M49" i="1" s="1"/>
  <c r="P40" i="1"/>
  <c r="R41" i="1" s="1"/>
  <c r="T42" i="1" s="1"/>
  <c r="V43" i="1" s="1"/>
  <c r="M44" i="1" s="1"/>
  <c r="O45" i="1" s="1"/>
  <c r="Q46" i="1" s="1"/>
  <c r="S47" i="1" s="1"/>
  <c r="U48" i="1" s="1"/>
  <c r="W49" i="1" s="1"/>
  <c r="O40" i="1"/>
  <c r="Q41" i="1" s="1"/>
  <c r="S42" i="1" s="1"/>
  <c r="U43" i="1" s="1"/>
  <c r="W44" i="1" s="1"/>
  <c r="N45" i="1" s="1"/>
  <c r="P46" i="1" s="1"/>
  <c r="R47" i="1" s="1"/>
  <c r="T48" i="1" s="1"/>
  <c r="V49" i="1" s="1"/>
  <c r="N40" i="1"/>
  <c r="P41" i="1" s="1"/>
  <c r="R42" i="1" s="1"/>
  <c r="T43" i="1" s="1"/>
  <c r="V44" i="1" s="1"/>
  <c r="M45" i="1" s="1"/>
  <c r="O46" i="1" s="1"/>
  <c r="Q47" i="1" s="1"/>
  <c r="S48" i="1" s="1"/>
  <c r="U49" i="1" s="1"/>
  <c r="M40" i="1"/>
  <c r="O41" i="1" s="1"/>
  <c r="Q42" i="1" s="1"/>
  <c r="S43" i="1" s="1"/>
  <c r="U44" i="1" s="1"/>
  <c r="W45" i="1" s="1"/>
  <c r="N46" i="1" s="1"/>
  <c r="P47" i="1" s="1"/>
  <c r="R48" i="1" s="1"/>
  <c r="T49" i="1" s="1"/>
  <c r="AG39" i="1"/>
  <c r="AE39" i="1"/>
  <c r="AC39" i="1"/>
  <c r="W24" i="1"/>
  <c r="N25" i="1" s="1"/>
  <c r="P26" i="1" s="1"/>
  <c r="R27" i="1" s="1"/>
  <c r="T28" i="1" s="1"/>
  <c r="V29" i="1" s="1"/>
  <c r="M30" i="1" s="1"/>
  <c r="O31" i="1" s="1"/>
  <c r="Q32" i="1" s="1"/>
  <c r="S33" i="1" s="1"/>
  <c r="V24" i="1"/>
  <c r="M25" i="1" s="1"/>
  <c r="O26" i="1" s="1"/>
  <c r="Q27" i="1" s="1"/>
  <c r="S28" i="1" s="1"/>
  <c r="U29" i="1" s="1"/>
  <c r="W30" i="1" s="1"/>
  <c r="N31" i="1" s="1"/>
  <c r="P32" i="1" s="1"/>
  <c r="R33" i="1" s="1"/>
  <c r="U24" i="1"/>
  <c r="W25" i="1" s="1"/>
  <c r="N26" i="1" s="1"/>
  <c r="P27" i="1" s="1"/>
  <c r="R28" i="1" s="1"/>
  <c r="T29" i="1" s="1"/>
  <c r="V30" i="1" s="1"/>
  <c r="M31" i="1" s="1"/>
  <c r="O32" i="1" s="1"/>
  <c r="Q33" i="1" s="1"/>
  <c r="T24" i="1"/>
  <c r="V25" i="1" s="1"/>
  <c r="M26" i="1" s="1"/>
  <c r="O27" i="1" s="1"/>
  <c r="Q28" i="1" s="1"/>
  <c r="S29" i="1" s="1"/>
  <c r="U30" i="1" s="1"/>
  <c r="W31" i="1" s="1"/>
  <c r="N32" i="1" s="1"/>
  <c r="P33" i="1" s="1"/>
  <c r="S24" i="1"/>
  <c r="R24" i="1"/>
  <c r="T25" i="1" s="1"/>
  <c r="V26" i="1" s="1"/>
  <c r="M27" i="1" s="1"/>
  <c r="O28" i="1" s="1"/>
  <c r="Q29" i="1" s="1"/>
  <c r="S30" i="1" s="1"/>
  <c r="U31" i="1" s="1"/>
  <c r="W32" i="1" s="1"/>
  <c r="N33" i="1" s="1"/>
  <c r="Q24" i="1"/>
  <c r="S25" i="1" s="1"/>
  <c r="U26" i="1" s="1"/>
  <c r="W27" i="1" s="1"/>
  <c r="N28" i="1" s="1"/>
  <c r="P29" i="1" s="1"/>
  <c r="R30" i="1" s="1"/>
  <c r="T31" i="1" s="1"/>
  <c r="V32" i="1" s="1"/>
  <c r="M33" i="1" s="1"/>
  <c r="P24" i="1"/>
  <c r="R25" i="1" s="1"/>
  <c r="T26" i="1" s="1"/>
  <c r="V27" i="1" s="1"/>
  <c r="M28" i="1" s="1"/>
  <c r="O29" i="1" s="1"/>
  <c r="Q30" i="1" s="1"/>
  <c r="S31" i="1" s="1"/>
  <c r="U32" i="1" s="1"/>
  <c r="W33" i="1" s="1"/>
  <c r="O24" i="1"/>
  <c r="N24" i="1"/>
  <c r="P25" i="1" s="1"/>
  <c r="R26" i="1" s="1"/>
  <c r="T27" i="1" s="1"/>
  <c r="V28" i="1" s="1"/>
  <c r="M29" i="1" s="1"/>
  <c r="O30" i="1" s="1"/>
  <c r="Q31" i="1" s="1"/>
  <c r="S32" i="1" s="1"/>
  <c r="U33" i="1" s="1"/>
  <c r="M24" i="1"/>
  <c r="O25" i="1" s="1"/>
  <c r="Q26" i="1" s="1"/>
  <c r="S27" i="1" s="1"/>
  <c r="U28" i="1" s="1"/>
  <c r="W29" i="1" s="1"/>
  <c r="N30" i="1" s="1"/>
  <c r="P31" i="1" s="1"/>
  <c r="R32" i="1" s="1"/>
  <c r="T33" i="1" s="1"/>
  <c r="J24" i="1"/>
  <c r="AJ24" i="1" s="1"/>
  <c r="AG23" i="1"/>
  <c r="AC23" i="1"/>
  <c r="AK9" i="1"/>
  <c r="AJ9" i="1"/>
  <c r="AI9" i="1"/>
  <c r="AH9" i="1"/>
  <c r="AG9" i="1"/>
  <c r="AF9" i="1"/>
  <c r="AE9" i="1"/>
  <c r="AD9" i="1"/>
  <c r="AC9" i="1"/>
  <c r="AB9" i="1"/>
  <c r="AA9" i="1"/>
  <c r="Y9" i="1" s="1"/>
  <c r="W10" i="1"/>
  <c r="N11" i="1" s="1"/>
  <c r="P12" i="1" s="1"/>
  <c r="R13" i="1" s="1"/>
  <c r="T14" i="1" s="1"/>
  <c r="V15" i="1" s="1"/>
  <c r="M16" i="1" s="1"/>
  <c r="O17" i="1" s="1"/>
  <c r="Q18" i="1" s="1"/>
  <c r="S19" i="1" s="1"/>
  <c r="V10" i="1"/>
  <c r="M11" i="1" s="1"/>
  <c r="O12" i="1" s="1"/>
  <c r="Q13" i="1" s="1"/>
  <c r="S14" i="1" s="1"/>
  <c r="U15" i="1" s="1"/>
  <c r="W16" i="1" s="1"/>
  <c r="N17" i="1" s="1"/>
  <c r="P18" i="1" s="1"/>
  <c r="R19" i="1" s="1"/>
  <c r="U10" i="1"/>
  <c r="W11" i="1" s="1"/>
  <c r="N12" i="1" s="1"/>
  <c r="P13" i="1" s="1"/>
  <c r="R14" i="1" s="1"/>
  <c r="T15" i="1" s="1"/>
  <c r="V16" i="1" s="1"/>
  <c r="M17" i="1" s="1"/>
  <c r="O18" i="1" s="1"/>
  <c r="Q19" i="1" s="1"/>
  <c r="T10" i="1"/>
  <c r="V11" i="1" s="1"/>
  <c r="M12" i="1" s="1"/>
  <c r="O13" i="1" s="1"/>
  <c r="Q14" i="1" s="1"/>
  <c r="S15" i="1" s="1"/>
  <c r="U16" i="1" s="1"/>
  <c r="W17" i="1" s="1"/>
  <c r="N18" i="1" s="1"/>
  <c r="P19" i="1" s="1"/>
  <c r="S10" i="1"/>
  <c r="U11" i="1" s="1"/>
  <c r="W12" i="1" s="1"/>
  <c r="N13" i="1" s="1"/>
  <c r="P14" i="1" s="1"/>
  <c r="R15" i="1" s="1"/>
  <c r="T16" i="1" s="1"/>
  <c r="V17" i="1" s="1"/>
  <c r="M18" i="1" s="1"/>
  <c r="O19" i="1" s="1"/>
  <c r="R10" i="1"/>
  <c r="T11" i="1" s="1"/>
  <c r="V12" i="1" s="1"/>
  <c r="M13" i="1" s="1"/>
  <c r="O14" i="1" s="1"/>
  <c r="Q15" i="1" s="1"/>
  <c r="S16" i="1" s="1"/>
  <c r="U17" i="1" s="1"/>
  <c r="W18" i="1" s="1"/>
  <c r="N19" i="1" s="1"/>
  <c r="Q10" i="1"/>
  <c r="S11" i="1" s="1"/>
  <c r="U12" i="1" s="1"/>
  <c r="W13" i="1" s="1"/>
  <c r="N14" i="1" s="1"/>
  <c r="P15" i="1" s="1"/>
  <c r="R16" i="1" s="1"/>
  <c r="T17" i="1" s="1"/>
  <c r="V18" i="1" s="1"/>
  <c r="M19" i="1" s="1"/>
  <c r="P10" i="1"/>
  <c r="R11" i="1" s="1"/>
  <c r="T12" i="1" s="1"/>
  <c r="V13" i="1" s="1"/>
  <c r="M14" i="1" s="1"/>
  <c r="O15" i="1" s="1"/>
  <c r="O10" i="1"/>
  <c r="Q11" i="1" s="1"/>
  <c r="S12" i="1" s="1"/>
  <c r="U13" i="1" s="1"/>
  <c r="W14" i="1" s="1"/>
  <c r="N15" i="1" s="1"/>
  <c r="P16" i="1" s="1"/>
  <c r="R17" i="1" s="1"/>
  <c r="T18" i="1" s="1"/>
  <c r="V19" i="1" s="1"/>
  <c r="N10" i="1"/>
  <c r="P11" i="1" s="1"/>
  <c r="R12" i="1" s="1"/>
  <c r="T13" i="1" s="1"/>
  <c r="V14" i="1" s="1"/>
  <c r="M15" i="1" s="1"/>
  <c r="O16" i="1" s="1"/>
  <c r="Q17" i="1" s="1"/>
  <c r="S18" i="1" s="1"/>
  <c r="U19" i="1" s="1"/>
  <c r="M10" i="1"/>
  <c r="O11" i="1" s="1"/>
  <c r="Q12" i="1" s="1"/>
  <c r="S13" i="1" s="1"/>
  <c r="U14" i="1" s="1"/>
  <c r="W15" i="1" s="1"/>
  <c r="N16" i="1" s="1"/>
  <c r="P17" i="1" s="1"/>
  <c r="R18" i="1" s="1"/>
  <c r="T19" i="1" s="1"/>
  <c r="K10" i="1"/>
  <c r="J10" i="1"/>
  <c r="AJ10" i="1" s="1"/>
  <c r="I10" i="1"/>
  <c r="H10" i="1"/>
  <c r="F11" i="1" s="1"/>
  <c r="G10" i="1"/>
  <c r="F10" i="1"/>
  <c r="AF10" i="1" s="1"/>
  <c r="E10" i="1"/>
  <c r="D10" i="1"/>
  <c r="B11" i="1" s="1"/>
  <c r="C10" i="1"/>
  <c r="B10" i="1"/>
  <c r="K11" i="1" s="1"/>
  <c r="I12" i="1" s="1"/>
  <c r="G13" i="1" s="1"/>
  <c r="E14" i="1" s="1"/>
  <c r="C15" i="1" s="1"/>
  <c r="A16" i="1" s="1"/>
  <c r="J17" i="1" s="1"/>
  <c r="H18" i="1" s="1"/>
  <c r="F19" i="1" s="1"/>
  <c r="AF19" i="1" s="1"/>
  <c r="A10" i="1"/>
  <c r="Y4" i="1"/>
  <c r="K54" i="1" s="1"/>
  <c r="X4" i="1"/>
  <c r="J54" i="1" s="1"/>
  <c r="W4" i="1"/>
  <c r="I54" i="1" s="1"/>
  <c r="V4" i="1"/>
  <c r="H54" i="1" s="1"/>
  <c r="Y3" i="1"/>
  <c r="K39" i="1" s="1"/>
  <c r="X3" i="1"/>
  <c r="J39" i="1" s="1"/>
  <c r="W3" i="1"/>
  <c r="I39" i="1" s="1"/>
  <c r="V3" i="1"/>
  <c r="H39" i="1" s="1"/>
  <c r="Y2" i="1"/>
  <c r="K23" i="1" s="1"/>
  <c r="X2" i="1"/>
  <c r="J23" i="1" s="1"/>
  <c r="W2" i="1"/>
  <c r="I23" i="1" s="1"/>
  <c r="V2" i="1"/>
  <c r="H23" i="1" s="1"/>
  <c r="Y1" i="1"/>
  <c r="X1" i="1"/>
  <c r="W1" i="1"/>
  <c r="U4" i="1"/>
  <c r="T4" i="1"/>
  <c r="F54" i="1" s="1"/>
  <c r="S4" i="1"/>
  <c r="R4" i="1"/>
  <c r="D54" i="1" s="1"/>
  <c r="Q4" i="1"/>
  <c r="P4" i="1"/>
  <c r="AA4" i="1" s="1"/>
  <c r="O4" i="1"/>
  <c r="M4" i="1"/>
  <c r="U3" i="1"/>
  <c r="T3" i="1"/>
  <c r="F39" i="1" s="1"/>
  <c r="S3" i="1"/>
  <c r="R3" i="1"/>
  <c r="D39" i="1" s="1"/>
  <c r="Q3" i="1"/>
  <c r="P3" i="1"/>
  <c r="B39" i="1" s="1"/>
  <c r="O3" i="1"/>
  <c r="A39" i="1" s="1"/>
  <c r="M3" i="1"/>
  <c r="U2" i="1"/>
  <c r="T2" i="1"/>
  <c r="F23" i="1" s="1"/>
  <c r="S2" i="1"/>
  <c r="R2" i="1"/>
  <c r="D23" i="1" s="1"/>
  <c r="Q2" i="1"/>
  <c r="P2" i="1"/>
  <c r="AA2" i="1" s="1"/>
  <c r="O2" i="1"/>
  <c r="M2" i="1"/>
  <c r="V1" i="1"/>
  <c r="U1" i="1"/>
  <c r="T1" i="1"/>
  <c r="S1" i="1"/>
  <c r="R1" i="1"/>
  <c r="Q1" i="1"/>
  <c r="P1" i="1"/>
  <c r="O1" i="1"/>
  <c r="M1" i="1"/>
  <c r="AF23" i="1" l="1"/>
  <c r="D24" i="1"/>
  <c r="AD24" i="1" s="1"/>
  <c r="AB39" i="1"/>
  <c r="K40" i="1"/>
  <c r="AK40" i="1" s="1"/>
  <c r="AF39" i="1"/>
  <c r="D40" i="1"/>
  <c r="B41" i="1" s="1"/>
  <c r="K42" i="1" s="1"/>
  <c r="AD54" i="1"/>
  <c r="B55" i="1"/>
  <c r="K56" i="1" s="1"/>
  <c r="I57" i="1" s="1"/>
  <c r="AF54" i="1"/>
  <c r="D55" i="1"/>
  <c r="B56" i="1" s="1"/>
  <c r="K57" i="1" s="1"/>
  <c r="G24" i="1"/>
  <c r="E25" i="1" s="1"/>
  <c r="C26" i="1" s="1"/>
  <c r="A27" i="1" s="1"/>
  <c r="J28" i="1" s="1"/>
  <c r="AI23" i="1"/>
  <c r="I24" i="1"/>
  <c r="G25" i="1" s="1"/>
  <c r="E26" i="1" s="1"/>
  <c r="C27" i="1" s="1"/>
  <c r="A28" i="1" s="1"/>
  <c r="J29" i="1" s="1"/>
  <c r="AK23" i="1"/>
  <c r="G40" i="1"/>
  <c r="AG40" i="1" s="1"/>
  <c r="AI39" i="1"/>
  <c r="I40" i="1"/>
  <c r="AI40" i="1" s="1"/>
  <c r="AK39" i="1"/>
  <c r="I55" i="1"/>
  <c r="AI55" i="1" s="1"/>
  <c r="AK54" i="1"/>
  <c r="J40" i="1"/>
  <c r="AA39" i="1"/>
  <c r="AH23" i="1"/>
  <c r="F24" i="1"/>
  <c r="AF24" i="1" s="1"/>
  <c r="AJ23" i="1"/>
  <c r="H24" i="1"/>
  <c r="AH24" i="1" s="1"/>
  <c r="AH39" i="1"/>
  <c r="F40" i="1"/>
  <c r="D41" i="1" s="1"/>
  <c r="B42" i="1" s="1"/>
  <c r="K43" i="1" s="1"/>
  <c r="AJ39" i="1"/>
  <c r="H40" i="1"/>
  <c r="F41" i="1" s="1"/>
  <c r="D42" i="1" s="1"/>
  <c r="B43" i="1" s="1"/>
  <c r="K44" i="1" s="1"/>
  <c r="AH54" i="1"/>
  <c r="F55" i="1"/>
  <c r="D56" i="1" s="1"/>
  <c r="B57" i="1" s="1"/>
  <c r="K58" i="1" s="1"/>
  <c r="AJ54" i="1"/>
  <c r="H55" i="1"/>
  <c r="F56" i="1" s="1"/>
  <c r="D57" i="1" s="1"/>
  <c r="B58" i="1" s="1"/>
  <c r="K59" i="1" s="1"/>
  <c r="AD23" i="1"/>
  <c r="B24" i="1"/>
  <c r="AD39" i="1"/>
  <c r="B40" i="1"/>
  <c r="AB40" i="1" s="1"/>
  <c r="G55" i="1"/>
  <c r="AG55" i="1" s="1"/>
  <c r="AI54" i="1"/>
  <c r="AE23" i="1"/>
  <c r="A55" i="1"/>
  <c r="B23" i="1"/>
  <c r="K24" i="1" s="1"/>
  <c r="I25" i="1" s="1"/>
  <c r="G26" i="1" s="1"/>
  <c r="E27" i="1" s="1"/>
  <c r="C28" i="1" s="1"/>
  <c r="A29" i="1" s="1"/>
  <c r="B54" i="1"/>
  <c r="D121" i="1"/>
  <c r="E121" i="1"/>
  <c r="F120" i="1"/>
  <c r="G119" i="1"/>
  <c r="C122" i="1"/>
  <c r="AD55" i="1"/>
  <c r="AH55" i="1"/>
  <c r="AB55" i="1"/>
  <c r="A56" i="1"/>
  <c r="AF55" i="1"/>
  <c r="E56" i="1"/>
  <c r="AF40" i="1"/>
  <c r="E41" i="1"/>
  <c r="K41" i="1"/>
  <c r="I42" i="1" s="1"/>
  <c r="G43" i="1" s="1"/>
  <c r="Y39" i="1"/>
  <c r="AD40" i="1"/>
  <c r="AH40" i="1"/>
  <c r="A41" i="1"/>
  <c r="AA41" i="1" s="1"/>
  <c r="I41" i="1"/>
  <c r="AB23" i="1"/>
  <c r="H56" i="1"/>
  <c r="F57" i="1" s="1"/>
  <c r="D58" i="1" s="1"/>
  <c r="B59" i="1" s="1"/>
  <c r="K60" i="1" s="1"/>
  <c r="I61" i="1" s="1"/>
  <c r="AJ55" i="1"/>
  <c r="AA54" i="1"/>
  <c r="H41" i="1"/>
  <c r="F42" i="1" s="1"/>
  <c r="D43" i="1" s="1"/>
  <c r="B44" i="1" s="1"/>
  <c r="K45" i="1" s="1"/>
  <c r="AJ40" i="1"/>
  <c r="AK57" i="1"/>
  <c r="I58" i="1"/>
  <c r="AK58" i="1"/>
  <c r="I59" i="1"/>
  <c r="AK59" i="1"/>
  <c r="I60" i="1"/>
  <c r="AK60" i="1"/>
  <c r="J57" i="1"/>
  <c r="AA56" i="1"/>
  <c r="AE56" i="1"/>
  <c r="AB56" i="1"/>
  <c r="AF56" i="1"/>
  <c r="AI57" i="1"/>
  <c r="AB57" i="1"/>
  <c r="AB58" i="1"/>
  <c r="J56" i="1"/>
  <c r="AA55" i="1"/>
  <c r="C56" i="1"/>
  <c r="G56" i="1"/>
  <c r="AK56" i="1"/>
  <c r="AD56" i="1"/>
  <c r="AH56" i="1"/>
  <c r="C57" i="1"/>
  <c r="AD57" i="1"/>
  <c r="G58" i="1"/>
  <c r="AK42" i="1"/>
  <c r="I43" i="1"/>
  <c r="AK43" i="1"/>
  <c r="I44" i="1"/>
  <c r="AK44" i="1"/>
  <c r="I45" i="1"/>
  <c r="I46" i="1"/>
  <c r="AK45" i="1"/>
  <c r="J42" i="1"/>
  <c r="AE41" i="1"/>
  <c r="AI41" i="1"/>
  <c r="AB41" i="1"/>
  <c r="AF41" i="1"/>
  <c r="AI42" i="1"/>
  <c r="AB42" i="1"/>
  <c r="AF42" i="1"/>
  <c r="AB43" i="1"/>
  <c r="AB44" i="1"/>
  <c r="J41" i="1"/>
  <c r="AA40" i="1"/>
  <c r="C41" i="1"/>
  <c r="G41" i="1"/>
  <c r="AD41" i="1"/>
  <c r="AH41" i="1"/>
  <c r="C42" i="1"/>
  <c r="G42" i="1"/>
  <c r="AD42" i="1"/>
  <c r="AD43" i="1"/>
  <c r="H11" i="1"/>
  <c r="AB10" i="1"/>
  <c r="AG13" i="1"/>
  <c r="AC24" i="1"/>
  <c r="AG24" i="1"/>
  <c r="AE24" i="1"/>
  <c r="D25" i="1"/>
  <c r="J25" i="1"/>
  <c r="H26" i="1" s="1"/>
  <c r="AH26" i="1" s="1"/>
  <c r="Q25" i="1"/>
  <c r="S26" i="1" s="1"/>
  <c r="U27" i="1" s="1"/>
  <c r="W28" i="1" s="1"/>
  <c r="N29" i="1" s="1"/>
  <c r="P30" i="1" s="1"/>
  <c r="R31" i="1" s="1"/>
  <c r="T32" i="1" s="1"/>
  <c r="V33" i="1" s="1"/>
  <c r="D11" i="1"/>
  <c r="B12" i="1" s="1"/>
  <c r="AK11" i="1"/>
  <c r="AH18" i="1"/>
  <c r="AI24" i="1"/>
  <c r="H25" i="1"/>
  <c r="U25" i="1"/>
  <c r="W26" i="1" s="1"/>
  <c r="N27" i="1" s="1"/>
  <c r="P28" i="1" s="1"/>
  <c r="R29" i="1" s="1"/>
  <c r="T30" i="1" s="1"/>
  <c r="V31" i="1" s="1"/>
  <c r="M32" i="1" s="1"/>
  <c r="O33" i="1" s="1"/>
  <c r="AJ26" i="1"/>
  <c r="H27" i="1"/>
  <c r="AJ27" i="1"/>
  <c r="H28" i="1"/>
  <c r="AJ28" i="1"/>
  <c r="H29" i="1"/>
  <c r="H30" i="1"/>
  <c r="AJ29" i="1"/>
  <c r="J30" i="1"/>
  <c r="AA29" i="1"/>
  <c r="AD25" i="1"/>
  <c r="AH25" i="1"/>
  <c r="AA25" i="1"/>
  <c r="AE25" i="1"/>
  <c r="AI25" i="1"/>
  <c r="AA26" i="1"/>
  <c r="AE26" i="1"/>
  <c r="AA27" i="1"/>
  <c r="AE27" i="1"/>
  <c r="AA28" i="1"/>
  <c r="K25" i="1"/>
  <c r="AB24" i="1"/>
  <c r="AK24" i="1"/>
  <c r="B25" i="1"/>
  <c r="F25" i="1"/>
  <c r="AJ25" i="1"/>
  <c r="AC25" i="1"/>
  <c r="AG25" i="1"/>
  <c r="B26" i="1"/>
  <c r="F26" i="1"/>
  <c r="AC26" i="1"/>
  <c r="AG26" i="1"/>
  <c r="AC27" i="1"/>
  <c r="AC28" i="1"/>
  <c r="K12" i="1"/>
  <c r="AB11" i="1"/>
  <c r="D12" i="1"/>
  <c r="AF11" i="1"/>
  <c r="AD11" i="1"/>
  <c r="AA10" i="1"/>
  <c r="J11" i="1"/>
  <c r="A11" i="1"/>
  <c r="AC10" i="1"/>
  <c r="C11" i="1"/>
  <c r="AE10" i="1"/>
  <c r="E11" i="1"/>
  <c r="AG10" i="1"/>
  <c r="G11" i="1"/>
  <c r="AI10" i="1"/>
  <c r="I11" i="1"/>
  <c r="AK10" i="1"/>
  <c r="F12" i="1"/>
  <c r="AH11" i="1"/>
  <c r="Q16" i="1"/>
  <c r="S17" i="1" s="1"/>
  <c r="U18" i="1" s="1"/>
  <c r="W19" i="1" s="1"/>
  <c r="AC15" i="1"/>
  <c r="AD10" i="1"/>
  <c r="AH10" i="1"/>
  <c r="AI12" i="1"/>
  <c r="AE14" i="1"/>
  <c r="AA16" i="1"/>
  <c r="AJ17" i="1"/>
  <c r="AA1" i="1"/>
  <c r="AA3" i="1"/>
  <c r="A96" i="1" l="1"/>
  <c r="A95" i="1"/>
  <c r="AB54" i="1"/>
  <c r="A106" i="1" s="1"/>
  <c r="K55" i="1"/>
  <c r="E122" i="1"/>
  <c r="H119" i="1"/>
  <c r="G120" i="1"/>
  <c r="C123" i="1"/>
  <c r="F121" i="1"/>
  <c r="D122" i="1"/>
  <c r="AK41" i="1"/>
  <c r="Y40" i="1"/>
  <c r="F27" i="1"/>
  <c r="Y23" i="1"/>
  <c r="Y24" i="1"/>
  <c r="AD58" i="1"/>
  <c r="AB59" i="1"/>
  <c r="AF57" i="1"/>
  <c r="AC57" i="1"/>
  <c r="A58" i="1"/>
  <c r="AG56" i="1"/>
  <c r="E57" i="1"/>
  <c r="H58" i="1"/>
  <c r="AJ57" i="1"/>
  <c r="G62" i="1"/>
  <c r="AI61" i="1"/>
  <c r="G61" i="1"/>
  <c r="AI60" i="1"/>
  <c r="AI59" i="1"/>
  <c r="G60" i="1"/>
  <c r="AI58" i="1"/>
  <c r="G59" i="1"/>
  <c r="AG58" i="1"/>
  <c r="E59" i="1"/>
  <c r="AC56" i="1"/>
  <c r="A57" i="1"/>
  <c r="H57" i="1"/>
  <c r="AJ56" i="1"/>
  <c r="AG43" i="1"/>
  <c r="E44" i="1"/>
  <c r="AG42" i="1"/>
  <c r="E43" i="1"/>
  <c r="AC41" i="1"/>
  <c r="A42" i="1"/>
  <c r="H42" i="1"/>
  <c r="AJ41" i="1"/>
  <c r="AC42" i="1"/>
  <c r="A43" i="1"/>
  <c r="AG41" i="1"/>
  <c r="E42" i="1"/>
  <c r="H43" i="1"/>
  <c r="AJ42" i="1"/>
  <c r="G47" i="1"/>
  <c r="AI46" i="1"/>
  <c r="G46" i="1"/>
  <c r="AI45" i="1"/>
  <c r="AI44" i="1"/>
  <c r="G45" i="1"/>
  <c r="AI43" i="1"/>
  <c r="G44" i="1"/>
  <c r="Y10" i="1"/>
  <c r="AF26" i="1"/>
  <c r="D27" i="1"/>
  <c r="K26" i="1"/>
  <c r="AB25" i="1"/>
  <c r="H31" i="1"/>
  <c r="AJ30" i="1"/>
  <c r="F31" i="1"/>
  <c r="AH30" i="1"/>
  <c r="AF27" i="1"/>
  <c r="D28" i="1"/>
  <c r="K27" i="1"/>
  <c r="AB26" i="1"/>
  <c r="AF25" i="1"/>
  <c r="D26" i="1"/>
  <c r="I26" i="1"/>
  <c r="AK25" i="1"/>
  <c r="F30" i="1"/>
  <c r="AH29" i="1"/>
  <c r="AH28" i="1"/>
  <c r="F29" i="1"/>
  <c r="AH27" i="1"/>
  <c r="F28" i="1"/>
  <c r="AF12" i="1"/>
  <c r="D13" i="1"/>
  <c r="G12" i="1"/>
  <c r="AI11" i="1"/>
  <c r="E12" i="1"/>
  <c r="AG11" i="1"/>
  <c r="AE11" i="1"/>
  <c r="C12" i="1"/>
  <c r="A12" i="1"/>
  <c r="AC11" i="1"/>
  <c r="J12" i="1"/>
  <c r="AA11" i="1"/>
  <c r="K13" i="1"/>
  <c r="AB12" i="1"/>
  <c r="B13" i="1"/>
  <c r="AD12" i="1"/>
  <c r="I13" i="1"/>
  <c r="AK12" i="1"/>
  <c r="H12" i="1"/>
  <c r="AJ11" i="1"/>
  <c r="Y41" i="1" l="1"/>
  <c r="A97" i="1"/>
  <c r="AK55" i="1"/>
  <c r="I56" i="1"/>
  <c r="Y54" i="1"/>
  <c r="D123" i="1"/>
  <c r="F122" i="1"/>
  <c r="C124" i="1"/>
  <c r="H120" i="1"/>
  <c r="I119" i="1"/>
  <c r="G121" i="1"/>
  <c r="E123" i="1"/>
  <c r="Y25" i="1"/>
  <c r="F58" i="1"/>
  <c r="AH57" i="1"/>
  <c r="J58" i="1"/>
  <c r="AA57" i="1"/>
  <c r="E62" i="1"/>
  <c r="AG61" i="1"/>
  <c r="E63" i="1"/>
  <c r="AG62" i="1"/>
  <c r="F59" i="1"/>
  <c r="AH58" i="1"/>
  <c r="AE59" i="1"/>
  <c r="C60" i="1"/>
  <c r="AG59" i="1"/>
  <c r="E60" i="1"/>
  <c r="E61" i="1"/>
  <c r="AG60" i="1"/>
  <c r="AE57" i="1"/>
  <c r="C58" i="1"/>
  <c r="J59" i="1"/>
  <c r="AA58" i="1"/>
  <c r="E47" i="1"/>
  <c r="AG46" i="1"/>
  <c r="E48" i="1"/>
  <c r="AG47" i="1"/>
  <c r="F44" i="1"/>
  <c r="AH43" i="1"/>
  <c r="AE42" i="1"/>
  <c r="C43" i="1"/>
  <c r="J44" i="1"/>
  <c r="AA43" i="1"/>
  <c r="F43" i="1"/>
  <c r="AH42" i="1"/>
  <c r="J43" i="1"/>
  <c r="AA42" i="1"/>
  <c r="AG44" i="1"/>
  <c r="E45" i="1"/>
  <c r="E46" i="1"/>
  <c r="AG45" i="1"/>
  <c r="AE43" i="1"/>
  <c r="C44" i="1"/>
  <c r="AE44" i="1"/>
  <c r="C45" i="1"/>
  <c r="Y11" i="1"/>
  <c r="D31" i="1"/>
  <c r="AF30" i="1"/>
  <c r="AD26" i="1"/>
  <c r="B27" i="1"/>
  <c r="AD28" i="1"/>
  <c r="B29" i="1"/>
  <c r="D32" i="1"/>
  <c r="AF31" i="1"/>
  <c r="F32" i="1"/>
  <c r="AH31" i="1"/>
  <c r="I27" i="1"/>
  <c r="AK26" i="1"/>
  <c r="AD27" i="1"/>
  <c r="B28" i="1"/>
  <c r="AF28" i="1"/>
  <c r="D29" i="1"/>
  <c r="D30" i="1"/>
  <c r="AF29" i="1"/>
  <c r="G27" i="1"/>
  <c r="AI26" i="1"/>
  <c r="I28" i="1"/>
  <c r="AK27" i="1"/>
  <c r="F13" i="1"/>
  <c r="AH12" i="1"/>
  <c r="G14" i="1"/>
  <c r="AI13" i="1"/>
  <c r="K14" i="1"/>
  <c r="AB13" i="1"/>
  <c r="I14" i="1"/>
  <c r="AK13" i="1"/>
  <c r="H13" i="1"/>
  <c r="AJ12" i="1"/>
  <c r="J13" i="1"/>
  <c r="AA12" i="1"/>
  <c r="C13" i="1"/>
  <c r="AE12" i="1"/>
  <c r="E13" i="1"/>
  <c r="AG12" i="1"/>
  <c r="A13" i="1"/>
  <c r="AC12" i="1"/>
  <c r="B14" i="1"/>
  <c r="AD13" i="1"/>
  <c r="A98" i="1" l="1"/>
  <c r="A107" i="1"/>
  <c r="Y55" i="1"/>
  <c r="AI56" i="1"/>
  <c r="G57" i="1"/>
  <c r="F123" i="1"/>
  <c r="G122" i="1"/>
  <c r="E124" i="1"/>
  <c r="J119" i="1"/>
  <c r="I120" i="1"/>
  <c r="H121" i="1"/>
  <c r="C125" i="1"/>
  <c r="D124" i="1"/>
  <c r="Y42" i="1"/>
  <c r="Y26" i="1"/>
  <c r="AC58" i="1"/>
  <c r="A59" i="1"/>
  <c r="C62" i="1"/>
  <c r="AE61" i="1"/>
  <c r="H60" i="1"/>
  <c r="AJ59" i="1"/>
  <c r="C61" i="1"/>
  <c r="AE60" i="1"/>
  <c r="A61" i="1"/>
  <c r="AC60" i="1"/>
  <c r="D60" i="1"/>
  <c r="AF59" i="1"/>
  <c r="C64" i="1"/>
  <c r="AC64" i="1" s="1"/>
  <c r="AE63" i="1"/>
  <c r="C63" i="1"/>
  <c r="AE62" i="1"/>
  <c r="H59" i="1"/>
  <c r="AJ58" i="1"/>
  <c r="D59" i="1"/>
  <c r="AF58" i="1"/>
  <c r="A46" i="1"/>
  <c r="AC45" i="1"/>
  <c r="AC44" i="1"/>
  <c r="A45" i="1"/>
  <c r="C47" i="1"/>
  <c r="AE46" i="1"/>
  <c r="H44" i="1"/>
  <c r="AJ43" i="1"/>
  <c r="D44" i="1"/>
  <c r="AF43" i="1"/>
  <c r="H45" i="1"/>
  <c r="AJ44" i="1"/>
  <c r="D45" i="1"/>
  <c r="AF44" i="1"/>
  <c r="C49" i="1"/>
  <c r="AC49" i="1" s="1"/>
  <c r="AE48" i="1"/>
  <c r="C48" i="1"/>
  <c r="AE47" i="1"/>
  <c r="C46" i="1"/>
  <c r="AE45" i="1"/>
  <c r="AC43" i="1"/>
  <c r="A44" i="1"/>
  <c r="Y12" i="1"/>
  <c r="B31" i="1"/>
  <c r="AD30" i="1"/>
  <c r="G28" i="1"/>
  <c r="AI27" i="1"/>
  <c r="K30" i="1"/>
  <c r="AB29" i="1"/>
  <c r="G29" i="1"/>
  <c r="AI28" i="1"/>
  <c r="E28" i="1"/>
  <c r="AG27" i="1"/>
  <c r="B30" i="1"/>
  <c r="AD29" i="1"/>
  <c r="K29" i="1"/>
  <c r="AB28" i="1"/>
  <c r="D33" i="1"/>
  <c r="AD33" i="1" s="1"/>
  <c r="AF32" i="1"/>
  <c r="B33" i="1"/>
  <c r="AB33" i="1" s="1"/>
  <c r="AD32" i="1"/>
  <c r="K28" i="1"/>
  <c r="AB27" i="1"/>
  <c r="B32" i="1"/>
  <c r="AD31" i="1"/>
  <c r="K15" i="1"/>
  <c r="AB14" i="1"/>
  <c r="J14" i="1"/>
  <c r="AA13" i="1"/>
  <c r="C14" i="1"/>
  <c r="AE13" i="1"/>
  <c r="A14" i="1"/>
  <c r="AC13" i="1"/>
  <c r="H14" i="1"/>
  <c r="AJ13" i="1"/>
  <c r="F14" i="1"/>
  <c r="AH13" i="1"/>
  <c r="G15" i="1"/>
  <c r="AI14" i="1"/>
  <c r="I15" i="1"/>
  <c r="AK14" i="1"/>
  <c r="E15" i="1"/>
  <c r="AG14" i="1"/>
  <c r="D14" i="1"/>
  <c r="AF13" i="1"/>
  <c r="AD21" i="1" l="1"/>
  <c r="E58" i="1"/>
  <c r="AG57" i="1"/>
  <c r="A99" i="1"/>
  <c r="A108" i="1"/>
  <c r="Y56" i="1"/>
  <c r="D125" i="1"/>
  <c r="G123" i="1"/>
  <c r="H122" i="1"/>
  <c r="J120" i="1"/>
  <c r="K119" i="1"/>
  <c r="C126" i="1"/>
  <c r="I121" i="1"/>
  <c r="E125" i="1"/>
  <c r="F124" i="1"/>
  <c r="Y43" i="1"/>
  <c r="Y27" i="1"/>
  <c r="B60" i="1"/>
  <c r="AD59" i="1"/>
  <c r="F60" i="1"/>
  <c r="AH59" i="1"/>
  <c r="A64" i="1"/>
  <c r="AA64" i="1" s="1"/>
  <c r="AC63" i="1"/>
  <c r="AD60" i="1"/>
  <c r="B61" i="1"/>
  <c r="J62" i="1"/>
  <c r="AA61" i="1"/>
  <c r="A62" i="1"/>
  <c r="AC61" i="1"/>
  <c r="AH60" i="1"/>
  <c r="F61" i="1"/>
  <c r="A63" i="1"/>
  <c r="AC62" i="1"/>
  <c r="J60" i="1"/>
  <c r="AA59" i="1"/>
  <c r="A47" i="1"/>
  <c r="AC46" i="1"/>
  <c r="J46" i="1"/>
  <c r="AA45" i="1"/>
  <c r="J45" i="1"/>
  <c r="AA44" i="1"/>
  <c r="A49" i="1"/>
  <c r="AA49" i="1" s="1"/>
  <c r="AC48" i="1"/>
  <c r="AD45" i="1"/>
  <c r="B46" i="1"/>
  <c r="AH45" i="1"/>
  <c r="F46" i="1"/>
  <c r="B45" i="1"/>
  <c r="AD44" i="1"/>
  <c r="F45" i="1"/>
  <c r="AH44" i="1"/>
  <c r="A48" i="1"/>
  <c r="AC47" i="1"/>
  <c r="J47" i="1"/>
  <c r="AA46" i="1"/>
  <c r="Y13" i="1"/>
  <c r="I29" i="1"/>
  <c r="AK28" i="1"/>
  <c r="AK29" i="1"/>
  <c r="I30" i="1"/>
  <c r="K31" i="1"/>
  <c r="AB30" i="1"/>
  <c r="C29" i="1"/>
  <c r="AE28" i="1"/>
  <c r="AG29" i="1"/>
  <c r="E30" i="1"/>
  <c r="K33" i="1"/>
  <c r="AK33" i="1" s="1"/>
  <c r="AB32" i="1"/>
  <c r="AK30" i="1"/>
  <c r="I31" i="1"/>
  <c r="E29" i="1"/>
  <c r="AG28" i="1"/>
  <c r="K32" i="1"/>
  <c r="AB31" i="1"/>
  <c r="B15" i="1"/>
  <c r="AD14" i="1"/>
  <c r="C16" i="1"/>
  <c r="AE15" i="1"/>
  <c r="G16" i="1"/>
  <c r="AI15" i="1"/>
  <c r="E16" i="1"/>
  <c r="AG15" i="1"/>
  <c r="D15" i="1"/>
  <c r="AF14" i="1"/>
  <c r="F15" i="1"/>
  <c r="AH14" i="1"/>
  <c r="J15" i="1"/>
  <c r="AA14" i="1"/>
  <c r="A15" i="1"/>
  <c r="AC14" i="1"/>
  <c r="H15" i="1"/>
  <c r="AJ14" i="1"/>
  <c r="I16" i="1"/>
  <c r="AK15" i="1"/>
  <c r="AC37" i="1" l="1"/>
  <c r="C59" i="1"/>
  <c r="AE58" i="1"/>
  <c r="A100" i="1"/>
  <c r="AB21" i="1"/>
  <c r="A109" i="1"/>
  <c r="Y57" i="1"/>
  <c r="E126" i="1"/>
  <c r="C127" i="1"/>
  <c r="J121" i="1"/>
  <c r="G124" i="1"/>
  <c r="F125" i="1"/>
  <c r="I122" i="1"/>
  <c r="L119" i="1"/>
  <c r="K120" i="1"/>
  <c r="H123" i="1"/>
  <c r="D126" i="1"/>
  <c r="Y44" i="1"/>
  <c r="Y28" i="1"/>
  <c r="AJ60" i="1"/>
  <c r="H61" i="1"/>
  <c r="J64" i="1"/>
  <c r="AJ64" i="1" s="1"/>
  <c r="AA63" i="1"/>
  <c r="J63" i="1"/>
  <c r="AA62" i="1"/>
  <c r="AJ62" i="1"/>
  <c r="H63" i="1"/>
  <c r="AF60" i="1"/>
  <c r="D61" i="1"/>
  <c r="K61" i="1"/>
  <c r="AB60" i="1"/>
  <c r="AF61" i="1"/>
  <c r="D62" i="1"/>
  <c r="K62" i="1"/>
  <c r="AB61" i="1"/>
  <c r="AJ47" i="1"/>
  <c r="H48" i="1"/>
  <c r="J49" i="1"/>
  <c r="AJ49" i="1" s="1"/>
  <c r="AA48" i="1"/>
  <c r="AF45" i="1"/>
  <c r="D46" i="1"/>
  <c r="K46" i="1"/>
  <c r="AB45" i="1"/>
  <c r="AJ45" i="1"/>
  <c r="H46" i="1"/>
  <c r="AF46" i="1"/>
  <c r="D47" i="1"/>
  <c r="K47" i="1"/>
  <c r="AB46" i="1"/>
  <c r="AJ46" i="1"/>
  <c r="H47" i="1"/>
  <c r="J48" i="1"/>
  <c r="AA47" i="1"/>
  <c r="Y14" i="1"/>
  <c r="AK32" i="1"/>
  <c r="I33" i="1"/>
  <c r="AI33" i="1" s="1"/>
  <c r="AE29" i="1"/>
  <c r="C30" i="1"/>
  <c r="AE30" i="1"/>
  <c r="C31" i="1"/>
  <c r="AI30" i="1"/>
  <c r="G31" i="1"/>
  <c r="AI31" i="1"/>
  <c r="G32" i="1"/>
  <c r="AC29" i="1"/>
  <c r="A30" i="1"/>
  <c r="AK31" i="1"/>
  <c r="I32" i="1"/>
  <c r="AI29" i="1"/>
  <c r="G30" i="1"/>
  <c r="G17" i="1"/>
  <c r="AI16" i="1"/>
  <c r="F16" i="1"/>
  <c r="AH15" i="1"/>
  <c r="J16" i="1"/>
  <c r="AA15" i="1"/>
  <c r="H16" i="1"/>
  <c r="AJ15" i="1"/>
  <c r="D16" i="1"/>
  <c r="AF15" i="1"/>
  <c r="B16" i="1"/>
  <c r="AD15" i="1"/>
  <c r="C17" i="1"/>
  <c r="AE16" i="1"/>
  <c r="E17" i="1"/>
  <c r="AG16" i="1"/>
  <c r="A17" i="1"/>
  <c r="AC16" i="1"/>
  <c r="K16" i="1"/>
  <c r="AB15" i="1"/>
  <c r="AA37" i="1" l="1"/>
  <c r="A60" i="1"/>
  <c r="AC59" i="1"/>
  <c r="A101" i="1"/>
  <c r="A110" i="1"/>
  <c r="Y58" i="1"/>
  <c r="H124" i="1"/>
  <c r="L120" i="1"/>
  <c r="M119" i="1"/>
  <c r="D127" i="1"/>
  <c r="K121" i="1"/>
  <c r="I123" i="1"/>
  <c r="G125" i="1"/>
  <c r="J122" i="1"/>
  <c r="C128" i="1"/>
  <c r="F126" i="1"/>
  <c r="E127" i="1"/>
  <c r="Y45" i="1"/>
  <c r="Y29" i="1"/>
  <c r="AK21" i="1"/>
  <c r="AD62" i="1"/>
  <c r="B63" i="1"/>
  <c r="I62" i="1"/>
  <c r="AK61" i="1"/>
  <c r="AH63" i="1"/>
  <c r="F64" i="1"/>
  <c r="AF64" i="1" s="1"/>
  <c r="AH61" i="1"/>
  <c r="F62" i="1"/>
  <c r="I63" i="1"/>
  <c r="AK62" i="1"/>
  <c r="AD61" i="1"/>
  <c r="B62" i="1"/>
  <c r="AJ63" i="1"/>
  <c r="H64" i="1"/>
  <c r="AH64" i="1" s="1"/>
  <c r="AJ48" i="1"/>
  <c r="H49" i="1"/>
  <c r="AH49" i="1" s="1"/>
  <c r="AH47" i="1"/>
  <c r="F48" i="1"/>
  <c r="I48" i="1"/>
  <c r="AK47" i="1"/>
  <c r="AD47" i="1"/>
  <c r="B48" i="1"/>
  <c r="AD46" i="1"/>
  <c r="B47" i="1"/>
  <c r="AH48" i="1"/>
  <c r="F49" i="1"/>
  <c r="AF49" i="1" s="1"/>
  <c r="AH46" i="1"/>
  <c r="F47" i="1"/>
  <c r="I47" i="1"/>
  <c r="AK46" i="1"/>
  <c r="Y15" i="1"/>
  <c r="AI32" i="1"/>
  <c r="G33" i="1"/>
  <c r="AG33" i="1" s="1"/>
  <c r="J31" i="1"/>
  <c r="AA30" i="1"/>
  <c r="AG32" i="1"/>
  <c r="E33" i="1"/>
  <c r="AE33" i="1" s="1"/>
  <c r="AC30" i="1"/>
  <c r="A31" i="1"/>
  <c r="AG30" i="1"/>
  <c r="E31" i="1"/>
  <c r="AG31" i="1"/>
  <c r="E32" i="1"/>
  <c r="AC31" i="1"/>
  <c r="A32" i="1"/>
  <c r="I17" i="1"/>
  <c r="AK16" i="1"/>
  <c r="J18" i="1"/>
  <c r="AA17" i="1"/>
  <c r="C18" i="1"/>
  <c r="AE17" i="1"/>
  <c r="A18" i="1"/>
  <c r="AC17" i="1"/>
  <c r="K17" i="1"/>
  <c r="AB16" i="1"/>
  <c r="B17" i="1"/>
  <c r="AD16" i="1"/>
  <c r="F17" i="1"/>
  <c r="AH16" i="1"/>
  <c r="H17" i="1"/>
  <c r="AJ16" i="1"/>
  <c r="D17" i="1"/>
  <c r="AF16" i="1"/>
  <c r="E18" i="1"/>
  <c r="AG17" i="1"/>
  <c r="AI21" i="1" l="1"/>
  <c r="AC52" i="1"/>
  <c r="Y59" i="1"/>
  <c r="A102" i="1"/>
  <c r="AM27" i="1"/>
  <c r="AG21" i="1"/>
  <c r="AJ37" i="1"/>
  <c r="AN60" i="1"/>
  <c r="J61" i="1"/>
  <c r="AA60" i="1"/>
  <c r="E128" i="1"/>
  <c r="F127" i="1"/>
  <c r="J123" i="1"/>
  <c r="I124" i="1"/>
  <c r="D128" i="1"/>
  <c r="C129" i="1"/>
  <c r="G126" i="1"/>
  <c r="K122" i="1"/>
  <c r="N119" i="1"/>
  <c r="M120" i="1"/>
  <c r="L121" i="1"/>
  <c r="H125" i="1"/>
  <c r="AH37" i="1"/>
  <c r="AN45" i="1"/>
  <c r="Y46" i="1"/>
  <c r="AN28" i="1"/>
  <c r="AN33" i="1"/>
  <c r="Y30" i="1"/>
  <c r="G64" i="1"/>
  <c r="AG64" i="1" s="1"/>
  <c r="AI63" i="1"/>
  <c r="G63" i="1"/>
  <c r="AI62" i="1"/>
  <c r="K64" i="1"/>
  <c r="AK64" i="1" s="1"/>
  <c r="AB63" i="1"/>
  <c r="K63" i="1"/>
  <c r="AB62" i="1"/>
  <c r="AF62" i="1"/>
  <c r="D63" i="1"/>
  <c r="AF47" i="1"/>
  <c r="D48" i="1"/>
  <c r="G48" i="1"/>
  <c r="AI47" i="1"/>
  <c r="K48" i="1"/>
  <c r="AB47" i="1"/>
  <c r="K49" i="1"/>
  <c r="AK49" i="1" s="1"/>
  <c r="AB48" i="1"/>
  <c r="AF48" i="1"/>
  <c r="D49" i="1"/>
  <c r="AD49" i="1" s="1"/>
  <c r="G49" i="1"/>
  <c r="AG49" i="1" s="1"/>
  <c r="AI48" i="1"/>
  <c r="Y16" i="1"/>
  <c r="J33" i="1"/>
  <c r="AJ33" i="1" s="1"/>
  <c r="AA32" i="1"/>
  <c r="AE32" i="1"/>
  <c r="C33" i="1"/>
  <c r="AC33" i="1" s="1"/>
  <c r="AE31" i="1"/>
  <c r="C32" i="1"/>
  <c r="J32" i="1"/>
  <c r="AA31" i="1"/>
  <c r="H32" i="1"/>
  <c r="AJ31" i="1"/>
  <c r="C19" i="1"/>
  <c r="AC19" i="1" s="1"/>
  <c r="AE18" i="1"/>
  <c r="B18" i="1"/>
  <c r="AD17" i="1"/>
  <c r="F18" i="1"/>
  <c r="AH17" i="1"/>
  <c r="D18" i="1"/>
  <c r="AF17" i="1"/>
  <c r="K18" i="1"/>
  <c r="AB17" i="1"/>
  <c r="I18" i="1"/>
  <c r="AK17" i="1"/>
  <c r="J19" i="1"/>
  <c r="AJ19" i="1" s="1"/>
  <c r="AA18" i="1"/>
  <c r="A19" i="1"/>
  <c r="AA19" i="1" s="1"/>
  <c r="AC18" i="1"/>
  <c r="H19" i="1"/>
  <c r="AH19" i="1" s="1"/>
  <c r="AJ18" i="1"/>
  <c r="L93" i="1" s="1"/>
  <c r="G18" i="1"/>
  <c r="AI17" i="1"/>
  <c r="Y17" i="1" l="1"/>
  <c r="A103" i="1"/>
  <c r="AM64" i="1"/>
  <c r="AJ61" i="1"/>
  <c r="H62" i="1"/>
  <c r="A111" i="1"/>
  <c r="AH7" i="1"/>
  <c r="J93" i="1"/>
  <c r="E93" i="1"/>
  <c r="AM46" i="1"/>
  <c r="AN42" i="1"/>
  <c r="AM45" i="1"/>
  <c r="AM26" i="1"/>
  <c r="AA52" i="1"/>
  <c r="Y60" i="1"/>
  <c r="C93" i="1"/>
  <c r="H126" i="1"/>
  <c r="M121" i="1"/>
  <c r="K123" i="1"/>
  <c r="C130" i="1"/>
  <c r="I125" i="1"/>
  <c r="F128" i="1"/>
  <c r="L122" i="1"/>
  <c r="N120" i="1"/>
  <c r="O119" i="1"/>
  <c r="G127" i="1"/>
  <c r="D129" i="1"/>
  <c r="J124" i="1"/>
  <c r="E129" i="1"/>
  <c r="AM60" i="1"/>
  <c r="AL53" i="1"/>
  <c r="AN57" i="1"/>
  <c r="AM61" i="1"/>
  <c r="Z53" i="1"/>
  <c r="AM49" i="1"/>
  <c r="AM42" i="1"/>
  <c r="AF37" i="1"/>
  <c r="AN46" i="1"/>
  <c r="AN49" i="1"/>
  <c r="AN43" i="1"/>
  <c r="Y47" i="1"/>
  <c r="AL38" i="1"/>
  <c r="Z38" i="1"/>
  <c r="Y31" i="1"/>
  <c r="AN26" i="1"/>
  <c r="AN25" i="1"/>
  <c r="AM33" i="1"/>
  <c r="AM25" i="1"/>
  <c r="AN30" i="1"/>
  <c r="AE21" i="1"/>
  <c r="AM32" i="1"/>
  <c r="AJ7" i="1"/>
  <c r="AC7" i="1"/>
  <c r="AD63" i="1"/>
  <c r="B64" i="1"/>
  <c r="AB64" i="1" s="1"/>
  <c r="O93" i="1" s="1"/>
  <c r="I64" i="1"/>
  <c r="AI64" i="1" s="1"/>
  <c r="V93" i="1" s="1"/>
  <c r="AK63" i="1"/>
  <c r="E64" i="1"/>
  <c r="AE64" i="1" s="1"/>
  <c r="AG63" i="1"/>
  <c r="E49" i="1"/>
  <c r="AE49" i="1" s="1"/>
  <c r="AG48" i="1"/>
  <c r="I49" i="1"/>
  <c r="AI49" i="1" s="1"/>
  <c r="AK48" i="1"/>
  <c r="AD48" i="1"/>
  <c r="B49" i="1"/>
  <c r="AB49" i="1" s="1"/>
  <c r="AA7" i="1"/>
  <c r="AN15" i="1"/>
  <c r="F33" i="1"/>
  <c r="AF33" i="1" s="1"/>
  <c r="AH32" i="1"/>
  <c r="AC32" i="1"/>
  <c r="P93" i="1" s="1"/>
  <c r="A33" i="1"/>
  <c r="AA33" i="1" s="1"/>
  <c r="Y94" i="1" s="1"/>
  <c r="H33" i="1"/>
  <c r="AH33" i="1" s="1"/>
  <c r="AJ32" i="1"/>
  <c r="E19" i="1"/>
  <c r="AE19" i="1" s="1"/>
  <c r="AG18" i="1"/>
  <c r="G19" i="1"/>
  <c r="AG19" i="1" s="1"/>
  <c r="AI18" i="1"/>
  <c r="I19" i="1"/>
  <c r="AI19" i="1" s="1"/>
  <c r="AK18" i="1"/>
  <c r="M93" i="1" s="1"/>
  <c r="B19" i="1"/>
  <c r="AB19" i="1" s="1"/>
  <c r="AD18" i="1"/>
  <c r="F93" i="1" s="1"/>
  <c r="D19" i="1"/>
  <c r="AD19" i="1" s="1"/>
  <c r="AF18" i="1"/>
  <c r="H93" i="1" s="1"/>
  <c r="K19" i="1"/>
  <c r="AK19" i="1" s="1"/>
  <c r="B94" i="1" s="1"/>
  <c r="AB18" i="1"/>
  <c r="AM16" i="1" l="1"/>
  <c r="AM14" i="1"/>
  <c r="AG7" i="1"/>
  <c r="AE7" i="1"/>
  <c r="A105" i="1"/>
  <c r="K93" i="1"/>
  <c r="AE37" i="1"/>
  <c r="G93" i="1"/>
  <c r="AE52" i="1"/>
  <c r="R93" i="1"/>
  <c r="A112" i="1"/>
  <c r="N93" i="1"/>
  <c r="AH62" i="1"/>
  <c r="F63" i="1"/>
  <c r="D93" i="1"/>
  <c r="AM44" i="1"/>
  <c r="AM59" i="1"/>
  <c r="T93" i="1"/>
  <c r="AM30" i="1"/>
  <c r="AJ52" i="1"/>
  <c r="Y61" i="1"/>
  <c r="X93" i="1"/>
  <c r="E130" i="1"/>
  <c r="J125" i="1"/>
  <c r="G128" i="1"/>
  <c r="N121" i="1"/>
  <c r="F129" i="1"/>
  <c r="C131" i="1"/>
  <c r="M122" i="1"/>
  <c r="D130" i="1"/>
  <c r="P119" i="1"/>
  <c r="O120" i="1"/>
  <c r="L123" i="1"/>
  <c r="I126" i="1"/>
  <c r="K124" i="1"/>
  <c r="H127" i="1"/>
  <c r="AN63" i="1"/>
  <c r="AM62" i="1"/>
  <c r="AM56" i="1"/>
  <c r="AN59" i="1"/>
  <c r="AM63" i="1"/>
  <c r="AN55" i="1"/>
  <c r="AK52" i="1"/>
  <c r="AB52" i="1"/>
  <c r="AM55" i="1"/>
  <c r="AN56" i="1"/>
  <c r="AG52" i="1"/>
  <c r="AN62" i="1"/>
  <c r="AI52" i="1"/>
  <c r="AN44" i="1"/>
  <c r="AM41" i="1"/>
  <c r="AI37" i="1"/>
  <c r="AN48" i="1"/>
  <c r="AM47" i="1"/>
  <c r="Y48" i="1"/>
  <c r="AD37" i="1"/>
  <c r="Y49" i="1"/>
  <c r="AB37" i="1"/>
  <c r="AN41" i="1"/>
  <c r="AM40" i="1"/>
  <c r="AM48" i="1"/>
  <c r="AN40" i="1"/>
  <c r="AK37" i="1"/>
  <c r="AN47" i="1"/>
  <c r="AG37" i="1"/>
  <c r="AM43" i="1"/>
  <c r="AM31" i="1"/>
  <c r="Z22" i="1"/>
  <c r="Y33" i="1"/>
  <c r="AL22" i="1"/>
  <c r="AM29" i="1"/>
  <c r="AN32" i="1"/>
  <c r="AJ21" i="1"/>
  <c r="AH21" i="1"/>
  <c r="AN31" i="1"/>
  <c r="AM24" i="1"/>
  <c r="AN27" i="1"/>
  <c r="AC21" i="1"/>
  <c r="AF21" i="1"/>
  <c r="AN29" i="1"/>
  <c r="AM28" i="1"/>
  <c r="AA21" i="1"/>
  <c r="Y32" i="1"/>
  <c r="AN24" i="1"/>
  <c r="AD7" i="1"/>
  <c r="AN17" i="1"/>
  <c r="AN19" i="1"/>
  <c r="AM19" i="1"/>
  <c r="AK7" i="1"/>
  <c r="Z8" i="1"/>
  <c r="AB7" i="1"/>
  <c r="AN11" i="1"/>
  <c r="AN12" i="1"/>
  <c r="AL8" i="1"/>
  <c r="AF7" i="1"/>
  <c r="AM13" i="1"/>
  <c r="AN16" i="1"/>
  <c r="AM11" i="1"/>
  <c r="AN14" i="1"/>
  <c r="AM18" i="1"/>
  <c r="AN10" i="1"/>
  <c r="AM12" i="1"/>
  <c r="AN13" i="1"/>
  <c r="Y18" i="1"/>
  <c r="Y19" i="1"/>
  <c r="AI7" i="1"/>
  <c r="AN18" i="1"/>
  <c r="AM10" i="1"/>
  <c r="AM17" i="1"/>
  <c r="AM15" i="1"/>
  <c r="A113" i="1" l="1"/>
  <c r="W93" i="1"/>
  <c r="AH52" i="1"/>
  <c r="AN64" i="1"/>
  <c r="Y62" i="1"/>
  <c r="D64" i="1"/>
  <c r="AF63" i="1"/>
  <c r="I93" i="1"/>
  <c r="A104" i="1"/>
  <c r="I127" i="1"/>
  <c r="O121" i="1"/>
  <c r="D131" i="1"/>
  <c r="C132" i="1"/>
  <c r="J126" i="1"/>
  <c r="H128" i="1"/>
  <c r="K125" i="1"/>
  <c r="L124" i="1"/>
  <c r="P120" i="1"/>
  <c r="Q119" i="1"/>
  <c r="M123" i="1"/>
  <c r="F130" i="1"/>
  <c r="N122" i="1"/>
  <c r="G129" i="1"/>
  <c r="E131" i="1"/>
  <c r="AN61" i="1" l="1"/>
  <c r="AF52" i="1"/>
  <c r="Y63" i="1"/>
  <c r="AM58" i="1"/>
  <c r="AD64" i="1"/>
  <c r="U93" i="1"/>
  <c r="A114" i="1"/>
  <c r="E132" i="1"/>
  <c r="N123" i="1"/>
  <c r="G130" i="1"/>
  <c r="F131" i="1"/>
  <c r="R119" i="1"/>
  <c r="Q120" i="1"/>
  <c r="P121" i="1"/>
  <c r="L125" i="1"/>
  <c r="H129" i="1"/>
  <c r="C133" i="1"/>
  <c r="O122" i="1"/>
  <c r="M124" i="1"/>
  <c r="K126" i="1"/>
  <c r="J127" i="1"/>
  <c r="D132" i="1"/>
  <c r="I128" i="1"/>
  <c r="A115" i="1" l="1"/>
  <c r="S93" i="1"/>
  <c r="AN58" i="1"/>
  <c r="AM57" i="1"/>
  <c r="Y64" i="1"/>
  <c r="AD52" i="1"/>
  <c r="D133" i="1"/>
  <c r="I129" i="1"/>
  <c r="J128" i="1"/>
  <c r="M125" i="1"/>
  <c r="C134" i="1"/>
  <c r="L126" i="1"/>
  <c r="Q121" i="1"/>
  <c r="F132" i="1"/>
  <c r="N124" i="1"/>
  <c r="K127" i="1"/>
  <c r="O123" i="1"/>
  <c r="H130" i="1"/>
  <c r="P122" i="1"/>
  <c r="R120" i="1"/>
  <c r="S119" i="1"/>
  <c r="G131" i="1"/>
  <c r="E133" i="1"/>
  <c r="Q93" i="1" l="1"/>
  <c r="I167" i="1" s="1"/>
  <c r="A116" i="1"/>
  <c r="G170" i="1"/>
  <c r="G169" i="1"/>
  <c r="E181" i="1"/>
  <c r="E134" i="1"/>
  <c r="S167" i="1"/>
  <c r="T119" i="1"/>
  <c r="S120" i="1"/>
  <c r="P123" i="1"/>
  <c r="G132" i="1"/>
  <c r="R121" i="1"/>
  <c r="R168" i="1"/>
  <c r="H131" i="1"/>
  <c r="K128" i="1"/>
  <c r="F133" i="1"/>
  <c r="L127" i="1"/>
  <c r="M126" i="1"/>
  <c r="I130" i="1"/>
  <c r="O124" i="1"/>
  <c r="N125" i="1"/>
  <c r="Q122" i="1"/>
  <c r="C135" i="1"/>
  <c r="J129" i="1"/>
  <c r="D181" i="1"/>
  <c r="D134" i="1"/>
  <c r="E171" i="1" l="1"/>
  <c r="I174" i="1"/>
  <c r="O168" i="1"/>
  <c r="D178" i="1"/>
  <c r="C179" i="1"/>
  <c r="J173" i="1"/>
  <c r="H175" i="1"/>
  <c r="K172" i="1"/>
  <c r="L171" i="1"/>
  <c r="D169" i="1"/>
  <c r="F175" i="1"/>
  <c r="M168" i="1"/>
  <c r="F171" i="1"/>
  <c r="G171" i="1"/>
  <c r="H171" i="1"/>
  <c r="E176" i="1"/>
  <c r="L167" i="1"/>
  <c r="I168" i="1"/>
  <c r="C170" i="1"/>
  <c r="E178" i="1"/>
  <c r="N169" i="1"/>
  <c r="M170" i="1"/>
  <c r="J171" i="1"/>
  <c r="I172" i="1"/>
  <c r="H173" i="1"/>
  <c r="K167" i="1"/>
  <c r="D172" i="1"/>
  <c r="F172" i="1"/>
  <c r="G167" i="1"/>
  <c r="J167" i="1"/>
  <c r="C174" i="1"/>
  <c r="K168" i="1"/>
  <c r="D173" i="1"/>
  <c r="E174" i="1"/>
  <c r="F174" i="1"/>
  <c r="C176" i="1"/>
  <c r="N168" i="1"/>
  <c r="I173" i="1"/>
  <c r="H174" i="1"/>
  <c r="E175" i="1"/>
  <c r="D175" i="1"/>
  <c r="M167" i="1"/>
  <c r="J172" i="1"/>
  <c r="F176" i="1"/>
  <c r="M169" i="1"/>
  <c r="O167" i="1"/>
  <c r="C167" i="1"/>
  <c r="E179" i="1"/>
  <c r="N170" i="1"/>
  <c r="G177" i="1"/>
  <c r="F178" i="1"/>
  <c r="Q167" i="1"/>
  <c r="D179" i="1"/>
  <c r="I175" i="1"/>
  <c r="D176" i="1"/>
  <c r="C177" i="1"/>
  <c r="I170" i="1"/>
  <c r="F173" i="1"/>
  <c r="J168" i="1"/>
  <c r="I169" i="1"/>
  <c r="L169" i="1"/>
  <c r="H169" i="1"/>
  <c r="C175" i="1"/>
  <c r="H170" i="1"/>
  <c r="E173" i="1"/>
  <c r="E168" i="1"/>
  <c r="C168" i="1"/>
  <c r="G176" i="1"/>
  <c r="F177" i="1"/>
  <c r="P167" i="1"/>
  <c r="G174" i="1"/>
  <c r="K170" i="1"/>
  <c r="D174" i="1"/>
  <c r="J169" i="1"/>
  <c r="E172" i="1"/>
  <c r="N167" i="1"/>
  <c r="F167" i="1"/>
  <c r="G172" i="1"/>
  <c r="C173" i="1"/>
  <c r="H172" i="1"/>
  <c r="I171" i="1"/>
  <c r="K169" i="1"/>
  <c r="L170" i="1"/>
  <c r="K171" i="1"/>
  <c r="L168" i="1"/>
  <c r="J170" i="1"/>
  <c r="G173" i="1"/>
  <c r="E177" i="1"/>
  <c r="G175" i="1"/>
  <c r="C178" i="1"/>
  <c r="D177" i="1"/>
  <c r="E167" i="1"/>
  <c r="D167" i="1"/>
  <c r="P168" i="1"/>
  <c r="L172" i="1"/>
  <c r="H176" i="1"/>
  <c r="C180" i="1"/>
  <c r="O169" i="1"/>
  <c r="M171" i="1"/>
  <c r="K173" i="1"/>
  <c r="J174" i="1"/>
  <c r="C169" i="1"/>
  <c r="E169" i="1"/>
  <c r="C172" i="1"/>
  <c r="C171" i="1"/>
  <c r="D171" i="1"/>
  <c r="D180" i="1"/>
  <c r="I176" i="1"/>
  <c r="J175" i="1"/>
  <c r="M172" i="1"/>
  <c r="C181" i="1"/>
  <c r="L173" i="1"/>
  <c r="Q168" i="1"/>
  <c r="F179" i="1"/>
  <c r="G178" i="1"/>
  <c r="E180" i="1"/>
  <c r="F168" i="1"/>
  <c r="D168" i="1"/>
  <c r="H167" i="1"/>
  <c r="F170" i="1"/>
  <c r="E170" i="1"/>
  <c r="N171" i="1"/>
  <c r="K174" i="1"/>
  <c r="O170" i="1"/>
  <c r="H177" i="1"/>
  <c r="P169" i="1"/>
  <c r="R167" i="1"/>
  <c r="J176" i="1"/>
  <c r="C182" i="1"/>
  <c r="Q169" i="1"/>
  <c r="N172" i="1"/>
  <c r="O171" i="1"/>
  <c r="I177" i="1"/>
  <c r="M173" i="1"/>
  <c r="L174" i="1"/>
  <c r="F180" i="1"/>
  <c r="K175" i="1"/>
  <c r="H178" i="1"/>
  <c r="G179" i="1"/>
  <c r="P170" i="1"/>
  <c r="H168" i="1"/>
  <c r="F169" i="1"/>
  <c r="G168" i="1"/>
  <c r="D170" i="1"/>
  <c r="D182" i="1"/>
  <c r="D135" i="1"/>
  <c r="N173" i="1"/>
  <c r="N126" i="1"/>
  <c r="I178" i="1"/>
  <c r="I131" i="1"/>
  <c r="L175" i="1"/>
  <c r="L128" i="1"/>
  <c r="K176" i="1"/>
  <c r="K129" i="1"/>
  <c r="P171" i="1"/>
  <c r="P124" i="1"/>
  <c r="T120" i="1"/>
  <c r="T167" i="1"/>
  <c r="U119" i="1"/>
  <c r="C183" i="1"/>
  <c r="C136" i="1"/>
  <c r="J177" i="1"/>
  <c r="J130" i="1"/>
  <c r="Q170" i="1"/>
  <c r="Q123" i="1"/>
  <c r="O172" i="1"/>
  <c r="O125" i="1"/>
  <c r="M174" i="1"/>
  <c r="M127" i="1"/>
  <c r="F181" i="1"/>
  <c r="F134" i="1"/>
  <c r="H179" i="1"/>
  <c r="H132" i="1"/>
  <c r="R169" i="1"/>
  <c r="R122" i="1"/>
  <c r="G180" i="1"/>
  <c r="G133" i="1"/>
  <c r="S168" i="1"/>
  <c r="S121" i="1"/>
  <c r="E182" i="1"/>
  <c r="E135" i="1"/>
  <c r="E183" i="1" l="1"/>
  <c r="E136" i="1"/>
  <c r="H180" i="1"/>
  <c r="H133" i="1"/>
  <c r="Q171" i="1"/>
  <c r="Q124" i="1"/>
  <c r="S169" i="1"/>
  <c r="S122" i="1"/>
  <c r="R170" i="1"/>
  <c r="R123" i="1"/>
  <c r="F182" i="1"/>
  <c r="F135" i="1"/>
  <c r="O173" i="1"/>
  <c r="O126" i="1"/>
  <c r="J178" i="1"/>
  <c r="J131" i="1"/>
  <c r="U167" i="1"/>
  <c r="V119" i="1"/>
  <c r="U120" i="1"/>
  <c r="T168" i="1"/>
  <c r="T121" i="1"/>
  <c r="P172" i="1"/>
  <c r="P125" i="1"/>
  <c r="L176" i="1"/>
  <c r="L129" i="1"/>
  <c r="N174" i="1"/>
  <c r="N127" i="1"/>
  <c r="G181" i="1"/>
  <c r="G134" i="1"/>
  <c r="M175" i="1"/>
  <c r="M128" i="1"/>
  <c r="C184" i="1"/>
  <c r="C137" i="1"/>
  <c r="K177" i="1"/>
  <c r="K130" i="1"/>
  <c r="I179" i="1"/>
  <c r="I132" i="1"/>
  <c r="D183" i="1"/>
  <c r="D136" i="1"/>
  <c r="C185" i="1" l="1"/>
  <c r="C138" i="1"/>
  <c r="D184" i="1"/>
  <c r="D137" i="1"/>
  <c r="K178" i="1"/>
  <c r="K131" i="1"/>
  <c r="M176" i="1"/>
  <c r="M129" i="1"/>
  <c r="N175" i="1"/>
  <c r="N128" i="1"/>
  <c r="P173" i="1"/>
  <c r="P126" i="1"/>
  <c r="U168" i="1"/>
  <c r="U121" i="1"/>
  <c r="J179" i="1"/>
  <c r="J132" i="1"/>
  <c r="F183" i="1"/>
  <c r="F136" i="1"/>
  <c r="S170" i="1"/>
  <c r="S123" i="1"/>
  <c r="H181" i="1"/>
  <c r="H134" i="1"/>
  <c r="I180" i="1"/>
  <c r="I133" i="1"/>
  <c r="G182" i="1"/>
  <c r="G135" i="1"/>
  <c r="L177" i="1"/>
  <c r="L130" i="1"/>
  <c r="T169" i="1"/>
  <c r="T122" i="1"/>
  <c r="V167" i="1"/>
  <c r="V120" i="1"/>
  <c r="W119" i="1"/>
  <c r="O174" i="1"/>
  <c r="O127" i="1"/>
  <c r="R171" i="1"/>
  <c r="R124" i="1"/>
  <c r="Q172" i="1"/>
  <c r="Q125" i="1"/>
  <c r="E184" i="1"/>
  <c r="E137" i="1"/>
  <c r="E185" i="1" l="1"/>
  <c r="E138" i="1"/>
  <c r="W167" i="1"/>
  <c r="X119" i="1"/>
  <c r="W120" i="1"/>
  <c r="G183" i="1"/>
  <c r="G136" i="1"/>
  <c r="Q173" i="1"/>
  <c r="Q126" i="1"/>
  <c r="O175" i="1"/>
  <c r="O128" i="1"/>
  <c r="V121" i="1"/>
  <c r="V168" i="1"/>
  <c r="L178" i="1"/>
  <c r="L131" i="1"/>
  <c r="I181" i="1"/>
  <c r="I134" i="1"/>
  <c r="S171" i="1"/>
  <c r="S124" i="1"/>
  <c r="J180" i="1"/>
  <c r="J133" i="1"/>
  <c r="P174" i="1"/>
  <c r="P127" i="1"/>
  <c r="M177" i="1"/>
  <c r="M130" i="1"/>
  <c r="D185" i="1"/>
  <c r="D138" i="1"/>
  <c r="R172" i="1"/>
  <c r="R125" i="1"/>
  <c r="T170" i="1"/>
  <c r="T123" i="1"/>
  <c r="H182" i="1"/>
  <c r="H135" i="1"/>
  <c r="F184" i="1"/>
  <c r="F137" i="1"/>
  <c r="U169" i="1"/>
  <c r="U122" i="1"/>
  <c r="N176" i="1"/>
  <c r="N129" i="1"/>
  <c r="K179" i="1"/>
  <c r="K132" i="1"/>
  <c r="C186" i="1"/>
  <c r="C139" i="1"/>
  <c r="U170" i="1" l="1"/>
  <c r="U123" i="1"/>
  <c r="H183" i="1"/>
  <c r="H136" i="1"/>
  <c r="M178" i="1"/>
  <c r="M131" i="1"/>
  <c r="C187" i="1"/>
  <c r="C140" i="1"/>
  <c r="N177" i="1"/>
  <c r="N130" i="1"/>
  <c r="F185" i="1"/>
  <c r="F138" i="1"/>
  <c r="T171" i="1"/>
  <c r="T124" i="1"/>
  <c r="D186" i="1"/>
  <c r="D139" i="1"/>
  <c r="P175" i="1"/>
  <c r="P128" i="1"/>
  <c r="S172" i="1"/>
  <c r="S125" i="1"/>
  <c r="L179" i="1"/>
  <c r="L132" i="1"/>
  <c r="V169" i="1"/>
  <c r="V122" i="1"/>
  <c r="O176" i="1"/>
  <c r="O129" i="1"/>
  <c r="G184" i="1"/>
  <c r="G137" i="1"/>
  <c r="X120" i="1"/>
  <c r="X167" i="1"/>
  <c r="K180" i="1"/>
  <c r="K133" i="1"/>
  <c r="R173" i="1"/>
  <c r="R126" i="1"/>
  <c r="J181" i="1"/>
  <c r="J134" i="1"/>
  <c r="I182" i="1"/>
  <c r="I135" i="1"/>
  <c r="Q174" i="1"/>
  <c r="Q127" i="1"/>
  <c r="W168" i="1"/>
  <c r="W121" i="1"/>
  <c r="E186" i="1"/>
  <c r="E139" i="1"/>
  <c r="I183" i="1" l="1"/>
  <c r="I136" i="1"/>
  <c r="E187" i="1"/>
  <c r="E140" i="1"/>
  <c r="Q175" i="1"/>
  <c r="Q128" i="1"/>
  <c r="J182" i="1"/>
  <c r="J135" i="1"/>
  <c r="K181" i="1"/>
  <c r="K134" i="1"/>
  <c r="X168" i="1"/>
  <c r="X121" i="1"/>
  <c r="G185" i="1"/>
  <c r="G138" i="1"/>
  <c r="V170" i="1"/>
  <c r="V123" i="1"/>
  <c r="S173" i="1"/>
  <c r="S126" i="1"/>
  <c r="D187" i="1"/>
  <c r="D140" i="1"/>
  <c r="F186" i="1"/>
  <c r="F139" i="1"/>
  <c r="C188" i="1"/>
  <c r="H184" i="1"/>
  <c r="H137" i="1"/>
  <c r="W169" i="1"/>
  <c r="W122" i="1"/>
  <c r="R174" i="1"/>
  <c r="R127" i="1"/>
  <c r="O177" i="1"/>
  <c r="O130" i="1"/>
  <c r="L180" i="1"/>
  <c r="L133" i="1"/>
  <c r="P176" i="1"/>
  <c r="P129" i="1"/>
  <c r="T172" i="1"/>
  <c r="T125" i="1"/>
  <c r="N178" i="1"/>
  <c r="N131" i="1"/>
  <c r="M179" i="1"/>
  <c r="M132" i="1"/>
  <c r="U171" i="1"/>
  <c r="U124" i="1"/>
  <c r="U172" i="1" l="1"/>
  <c r="U125" i="1"/>
  <c r="P177" i="1"/>
  <c r="P130" i="1"/>
  <c r="W170" i="1"/>
  <c r="W123" i="1"/>
  <c r="M180" i="1"/>
  <c r="M133" i="1"/>
  <c r="T173" i="1"/>
  <c r="T126" i="1"/>
  <c r="L181" i="1"/>
  <c r="L134" i="1"/>
  <c r="R175" i="1"/>
  <c r="R128" i="1"/>
  <c r="H185" i="1"/>
  <c r="H138" i="1"/>
  <c r="D188" i="1"/>
  <c r="V171" i="1"/>
  <c r="V124" i="1"/>
  <c r="X169" i="1"/>
  <c r="X122" i="1"/>
  <c r="J183" i="1"/>
  <c r="J136" i="1"/>
  <c r="E188" i="1"/>
  <c r="N179" i="1"/>
  <c r="N132" i="1"/>
  <c r="O178" i="1"/>
  <c r="O131" i="1"/>
  <c r="F187" i="1"/>
  <c r="F140" i="1"/>
  <c r="S174" i="1"/>
  <c r="S127" i="1"/>
  <c r="G186" i="1"/>
  <c r="G139" i="1"/>
  <c r="K182" i="1"/>
  <c r="K135" i="1"/>
  <c r="Q176" i="1"/>
  <c r="Q129" i="1"/>
  <c r="I184" i="1"/>
  <c r="I137" i="1"/>
  <c r="I185" i="1" l="1"/>
  <c r="I138" i="1"/>
  <c r="Q177" i="1"/>
  <c r="Q130" i="1"/>
  <c r="G187" i="1"/>
  <c r="G140" i="1"/>
  <c r="F188" i="1"/>
  <c r="N180" i="1"/>
  <c r="N133" i="1"/>
  <c r="X170" i="1"/>
  <c r="X123" i="1"/>
  <c r="H186" i="1"/>
  <c r="H139" i="1"/>
  <c r="L182" i="1"/>
  <c r="L135" i="1"/>
  <c r="M181" i="1"/>
  <c r="M134" i="1"/>
  <c r="P178" i="1"/>
  <c r="P131" i="1"/>
  <c r="K183" i="1"/>
  <c r="K136" i="1"/>
  <c r="S175" i="1"/>
  <c r="S128" i="1"/>
  <c r="O179" i="1"/>
  <c r="O132" i="1"/>
  <c r="J184" i="1"/>
  <c r="J137" i="1"/>
  <c r="V172" i="1"/>
  <c r="V125" i="1"/>
  <c r="R176" i="1"/>
  <c r="R129" i="1"/>
  <c r="T174" i="1"/>
  <c r="T127" i="1"/>
  <c r="W171" i="1"/>
  <c r="W124" i="1"/>
  <c r="U173" i="1"/>
  <c r="U126" i="1"/>
  <c r="R177" i="1" l="1"/>
  <c r="R130" i="1"/>
  <c r="J185" i="1"/>
  <c r="J138" i="1"/>
  <c r="U174" i="1"/>
  <c r="U127" i="1"/>
  <c r="T175" i="1"/>
  <c r="T128" i="1"/>
  <c r="V173" i="1"/>
  <c r="V126" i="1"/>
  <c r="O180" i="1"/>
  <c r="O133" i="1"/>
  <c r="K184" i="1"/>
  <c r="K137" i="1"/>
  <c r="M182" i="1"/>
  <c r="M135" i="1"/>
  <c r="H187" i="1"/>
  <c r="H140" i="1"/>
  <c r="N181" i="1"/>
  <c r="N134" i="1"/>
  <c r="Q178" i="1"/>
  <c r="Q131" i="1"/>
  <c r="W172" i="1"/>
  <c r="W125" i="1"/>
  <c r="S176" i="1"/>
  <c r="S129" i="1"/>
  <c r="P179" i="1"/>
  <c r="P132" i="1"/>
  <c r="L183" i="1"/>
  <c r="L136" i="1"/>
  <c r="X171" i="1"/>
  <c r="X124" i="1"/>
  <c r="G188" i="1"/>
  <c r="I186" i="1"/>
  <c r="I139" i="1"/>
  <c r="X172" i="1" l="1"/>
  <c r="X125" i="1"/>
  <c r="P180" i="1"/>
  <c r="P133" i="1"/>
  <c r="W173" i="1"/>
  <c r="W126" i="1"/>
  <c r="M183" i="1"/>
  <c r="M136" i="1"/>
  <c r="O181" i="1"/>
  <c r="O134" i="1"/>
  <c r="T176" i="1"/>
  <c r="T129" i="1"/>
  <c r="J186" i="1"/>
  <c r="J139" i="1"/>
  <c r="N182" i="1"/>
  <c r="N135" i="1"/>
  <c r="I187" i="1"/>
  <c r="I140" i="1"/>
  <c r="L184" i="1"/>
  <c r="L137" i="1"/>
  <c r="S177" i="1"/>
  <c r="S130" i="1"/>
  <c r="Q179" i="1"/>
  <c r="Q132" i="1"/>
  <c r="H188" i="1"/>
  <c r="K185" i="1"/>
  <c r="K138" i="1"/>
  <c r="V174" i="1"/>
  <c r="V127" i="1"/>
  <c r="U175" i="1"/>
  <c r="U128" i="1"/>
  <c r="R178" i="1"/>
  <c r="R131" i="1"/>
  <c r="K186" i="1" l="1"/>
  <c r="K139" i="1"/>
  <c r="R179" i="1"/>
  <c r="R132" i="1"/>
  <c r="V175" i="1"/>
  <c r="V128" i="1"/>
  <c r="Q180" i="1"/>
  <c r="Q133" i="1"/>
  <c r="L185" i="1"/>
  <c r="L138" i="1"/>
  <c r="N183" i="1"/>
  <c r="N136" i="1"/>
  <c r="T177" i="1"/>
  <c r="T130" i="1"/>
  <c r="M184" i="1"/>
  <c r="M137" i="1"/>
  <c r="P181" i="1"/>
  <c r="P134" i="1"/>
  <c r="U176" i="1"/>
  <c r="U129" i="1"/>
  <c r="S178" i="1"/>
  <c r="S131" i="1"/>
  <c r="I188" i="1"/>
  <c r="J187" i="1"/>
  <c r="J140" i="1"/>
  <c r="O182" i="1"/>
  <c r="O135" i="1"/>
  <c r="W174" i="1"/>
  <c r="W127" i="1"/>
  <c r="X173" i="1"/>
  <c r="X126" i="1"/>
  <c r="X174" i="1" l="1"/>
  <c r="X127" i="1"/>
  <c r="W175" i="1"/>
  <c r="W128" i="1"/>
  <c r="J188" i="1"/>
  <c r="U177" i="1"/>
  <c r="U130" i="1"/>
  <c r="M185" i="1"/>
  <c r="M138" i="1"/>
  <c r="N184" i="1"/>
  <c r="N137" i="1"/>
  <c r="Q181" i="1"/>
  <c r="Q134" i="1"/>
  <c r="R180" i="1"/>
  <c r="R133" i="1"/>
  <c r="O183" i="1"/>
  <c r="O136" i="1"/>
  <c r="S179" i="1"/>
  <c r="S132" i="1"/>
  <c r="P182" i="1"/>
  <c r="P135" i="1"/>
  <c r="T178" i="1"/>
  <c r="T131" i="1"/>
  <c r="L186" i="1"/>
  <c r="L139" i="1"/>
  <c r="V176" i="1"/>
  <c r="V129" i="1"/>
  <c r="K187" i="1"/>
  <c r="K140" i="1"/>
  <c r="K188" i="1" l="1"/>
  <c r="P183" i="1"/>
  <c r="P136" i="1"/>
  <c r="O184" i="1"/>
  <c r="O137" i="1"/>
  <c r="Q182" i="1"/>
  <c r="Q135" i="1"/>
  <c r="M186" i="1"/>
  <c r="M139" i="1"/>
  <c r="W176" i="1"/>
  <c r="W129" i="1"/>
  <c r="L187" i="1"/>
  <c r="L140" i="1"/>
  <c r="V177" i="1"/>
  <c r="V130" i="1"/>
  <c r="T179" i="1"/>
  <c r="T132" i="1"/>
  <c r="S180" i="1"/>
  <c r="S133" i="1"/>
  <c r="R181" i="1"/>
  <c r="R134" i="1"/>
  <c r="N185" i="1"/>
  <c r="N138" i="1"/>
  <c r="U178" i="1"/>
  <c r="U131" i="1"/>
  <c r="X175" i="1"/>
  <c r="X128" i="1"/>
  <c r="X176" i="1" l="1"/>
  <c r="X129" i="1"/>
  <c r="S181" i="1"/>
  <c r="S134" i="1"/>
  <c r="U179" i="1"/>
  <c r="U132" i="1"/>
  <c r="R182" i="1"/>
  <c r="R135" i="1"/>
  <c r="T180" i="1"/>
  <c r="T133" i="1"/>
  <c r="L188" i="1"/>
  <c r="M187" i="1"/>
  <c r="M140" i="1"/>
  <c r="O185" i="1"/>
  <c r="O138" i="1"/>
  <c r="N186" i="1"/>
  <c r="N139" i="1"/>
  <c r="V178" i="1"/>
  <c r="V131" i="1"/>
  <c r="W177" i="1"/>
  <c r="W130" i="1"/>
  <c r="Q183" i="1"/>
  <c r="Q136" i="1"/>
  <c r="P184" i="1"/>
  <c r="P137" i="1"/>
  <c r="P185" i="1" l="1"/>
  <c r="P138" i="1"/>
  <c r="W178" i="1"/>
  <c r="W131" i="1"/>
  <c r="M188" i="1"/>
  <c r="R183" i="1"/>
  <c r="R136" i="1"/>
  <c r="S182" i="1"/>
  <c r="S135" i="1"/>
  <c r="N187" i="1"/>
  <c r="N140" i="1"/>
  <c r="Q184" i="1"/>
  <c r="Q137" i="1"/>
  <c r="V179" i="1"/>
  <c r="V132" i="1"/>
  <c r="O186" i="1"/>
  <c r="O139" i="1"/>
  <c r="T181" i="1"/>
  <c r="T134" i="1"/>
  <c r="U180" i="1"/>
  <c r="U133" i="1"/>
  <c r="X177" i="1"/>
  <c r="X130" i="1"/>
  <c r="O187" i="1" l="1"/>
  <c r="O140" i="1"/>
  <c r="Q185" i="1"/>
  <c r="Q138" i="1"/>
  <c r="S183" i="1"/>
  <c r="S136" i="1"/>
  <c r="W179" i="1"/>
  <c r="W132" i="1"/>
  <c r="U181" i="1"/>
  <c r="U134" i="1"/>
  <c r="X178" i="1"/>
  <c r="X131" i="1"/>
  <c r="T182" i="1"/>
  <c r="T135" i="1"/>
  <c r="V180" i="1"/>
  <c r="V133" i="1"/>
  <c r="N188" i="1"/>
  <c r="R184" i="1"/>
  <c r="R137" i="1"/>
  <c r="P186" i="1"/>
  <c r="P139" i="1"/>
  <c r="T183" i="1" l="1"/>
  <c r="T136" i="1"/>
  <c r="P187" i="1"/>
  <c r="P140" i="1"/>
  <c r="V181" i="1"/>
  <c r="V134" i="1"/>
  <c r="X179" i="1"/>
  <c r="X132" i="1"/>
  <c r="W180" i="1"/>
  <c r="W133" i="1"/>
  <c r="Q186" i="1"/>
  <c r="Q139" i="1"/>
  <c r="R185" i="1"/>
  <c r="R138" i="1"/>
  <c r="U182" i="1"/>
  <c r="U135" i="1"/>
  <c r="S184" i="1"/>
  <c r="S137" i="1"/>
  <c r="O188" i="1"/>
  <c r="U183" i="1" l="1"/>
  <c r="U136" i="1"/>
  <c r="Q187" i="1"/>
  <c r="Q140" i="1"/>
  <c r="X180" i="1"/>
  <c r="X133" i="1"/>
  <c r="P188" i="1"/>
  <c r="S185" i="1"/>
  <c r="S138" i="1"/>
  <c r="R186" i="1"/>
  <c r="R139" i="1"/>
  <c r="W181" i="1"/>
  <c r="W134" i="1"/>
  <c r="V182" i="1"/>
  <c r="V135" i="1"/>
  <c r="T184" i="1"/>
  <c r="T137" i="1"/>
  <c r="T185" i="1" l="1"/>
  <c r="T138" i="1"/>
  <c r="W182" i="1"/>
  <c r="W135" i="1"/>
  <c r="S186" i="1"/>
  <c r="S139" i="1"/>
  <c r="Q188" i="1"/>
  <c r="V183" i="1"/>
  <c r="V136" i="1"/>
  <c r="R187" i="1"/>
  <c r="R140" i="1"/>
  <c r="X181" i="1"/>
  <c r="X134" i="1"/>
  <c r="U184" i="1"/>
  <c r="U137" i="1"/>
  <c r="X182" i="1" l="1"/>
  <c r="X135" i="1"/>
  <c r="V184" i="1"/>
  <c r="V137" i="1"/>
  <c r="W183" i="1"/>
  <c r="W136" i="1"/>
  <c r="U185" i="1"/>
  <c r="U138" i="1"/>
  <c r="R188" i="1"/>
  <c r="S187" i="1"/>
  <c r="S140" i="1"/>
  <c r="T186" i="1"/>
  <c r="T139" i="1"/>
  <c r="S188" i="1" l="1"/>
  <c r="T187" i="1"/>
  <c r="T140" i="1"/>
  <c r="U186" i="1"/>
  <c r="U139" i="1"/>
  <c r="V185" i="1"/>
  <c r="V138" i="1"/>
  <c r="W184" i="1"/>
  <c r="W137" i="1"/>
  <c r="X183" i="1"/>
  <c r="X136" i="1"/>
  <c r="U187" i="1" l="1"/>
  <c r="U140" i="1"/>
  <c r="W185" i="1"/>
  <c r="W138" i="1"/>
  <c r="X184" i="1"/>
  <c r="X137" i="1"/>
  <c r="V186" i="1"/>
  <c r="V139" i="1"/>
  <c r="T188" i="1"/>
  <c r="V187" i="1" l="1"/>
  <c r="V140" i="1"/>
  <c r="W186" i="1"/>
  <c r="W139" i="1"/>
  <c r="X185" i="1"/>
  <c r="X138" i="1"/>
  <c r="U188" i="1"/>
  <c r="W187" i="1" l="1"/>
  <c r="W140" i="1"/>
  <c r="X186" i="1"/>
  <c r="X139" i="1"/>
  <c r="V188" i="1"/>
  <c r="X187" i="1" l="1"/>
  <c r="X140" i="1"/>
  <c r="W188" i="1"/>
  <c r="X188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Arial"/>
      <family val="2"/>
    </font>
    <font>
      <sz val="8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2" xfId="0" applyFont="1" applyFill="1" applyBorder="1"/>
    <xf numFmtId="0" fontId="0" fillId="0" borderId="13" xfId="0" applyFont="1" applyFill="1" applyBorder="1"/>
    <xf numFmtId="0" fontId="0" fillId="0" borderId="14" xfId="0" applyFont="1" applyFill="1" applyBorder="1"/>
    <xf numFmtId="0" fontId="0" fillId="0" borderId="15" xfId="0" applyFont="1" applyFill="1" applyBorder="1"/>
    <xf numFmtId="0" fontId="0" fillId="0" borderId="16" xfId="0" applyFont="1" applyFill="1" applyBorder="1"/>
    <xf numFmtId="0" fontId="0" fillId="0" borderId="17" xfId="0" applyFont="1" applyFill="1" applyBorder="1"/>
    <xf numFmtId="0" fontId="2" fillId="0" borderId="0" xfId="0" applyFont="1" applyFill="1" applyBorder="1"/>
    <xf numFmtId="0" fontId="0" fillId="0" borderId="9" xfId="0" applyFont="1" applyFill="1" applyBorder="1"/>
    <xf numFmtId="0" fontId="0" fillId="0" borderId="10" xfId="0" applyFont="1" applyFill="1" applyBorder="1"/>
    <xf numFmtId="0" fontId="0" fillId="0" borderId="11" xfId="0" applyFont="1" applyFill="1" applyBorder="1"/>
    <xf numFmtId="0" fontId="3" fillId="0" borderId="0" xfId="0" applyFont="1"/>
    <xf numFmtId="0" fontId="1" fillId="0" borderId="0" xfId="0" applyFont="1"/>
    <xf numFmtId="0" fontId="0" fillId="4" borderId="3" xfId="0" applyFill="1" applyBorder="1"/>
    <xf numFmtId="0" fontId="0" fillId="3" borderId="2" xfId="0" applyFill="1" applyBorder="1"/>
    <xf numFmtId="0" fontId="0" fillId="5" borderId="0" xfId="0" applyFill="1" applyBorder="1"/>
    <xf numFmtId="0" fontId="0" fillId="6" borderId="0" xfId="0" applyFill="1" applyBorder="1"/>
    <xf numFmtId="0" fontId="0" fillId="0" borderId="0" xfId="0" applyFont="1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8"/>
  <sheetViews>
    <sheetView tabSelected="1" workbookViewId="0"/>
  </sheetViews>
  <sheetFormatPr defaultRowHeight="12.6" x14ac:dyDescent="0.2"/>
  <cols>
    <col min="1" max="40" width="3.6328125" customWidth="1"/>
  </cols>
  <sheetData>
    <row r="1" spans="1:40" x14ac:dyDescent="0.2">
      <c r="A1" s="1">
        <v>0</v>
      </c>
      <c r="B1" s="2">
        <v>0</v>
      </c>
      <c r="C1" s="2">
        <v>0</v>
      </c>
      <c r="D1" s="2">
        <v>0</v>
      </c>
      <c r="E1" s="2">
        <v>3</v>
      </c>
      <c r="F1" s="2">
        <v>3</v>
      </c>
      <c r="G1" s="2">
        <v>3</v>
      </c>
      <c r="H1" s="2">
        <v>3</v>
      </c>
      <c r="I1" s="2">
        <v>0</v>
      </c>
      <c r="J1" s="2">
        <v>2</v>
      </c>
      <c r="K1" s="3">
        <v>3</v>
      </c>
      <c r="M1">
        <f>SUM(A1:L1)</f>
        <v>17</v>
      </c>
      <c r="O1" s="1">
        <f>A1</f>
        <v>0</v>
      </c>
      <c r="P1" s="2">
        <f>4+B1</f>
        <v>4</v>
      </c>
      <c r="Q1" s="2">
        <f>8+C1</f>
        <v>8</v>
      </c>
      <c r="R1" s="2">
        <f>12+D1</f>
        <v>12</v>
      </c>
      <c r="S1" s="2">
        <f>16+E1</f>
        <v>19</v>
      </c>
      <c r="T1" s="2">
        <f>20+F1</f>
        <v>23</v>
      </c>
      <c r="U1" s="2">
        <f>24+G1</f>
        <v>27</v>
      </c>
      <c r="V1" s="2">
        <f>28+H1</f>
        <v>31</v>
      </c>
      <c r="W1" s="2">
        <f>32+I1</f>
        <v>32</v>
      </c>
      <c r="X1" s="2">
        <f>36+J1</f>
        <v>38</v>
      </c>
      <c r="Y1" s="3">
        <f>40+K1</f>
        <v>43</v>
      </c>
      <c r="AA1">
        <f>SUM(O1:Z1)</f>
        <v>237</v>
      </c>
    </row>
    <row r="2" spans="1:40" x14ac:dyDescent="0.2">
      <c r="A2" s="4">
        <v>3</v>
      </c>
      <c r="B2" s="5">
        <v>3</v>
      </c>
      <c r="C2" s="5">
        <v>3</v>
      </c>
      <c r="D2" s="6">
        <v>3</v>
      </c>
      <c r="E2" s="6">
        <v>0</v>
      </c>
      <c r="F2" s="6">
        <v>0</v>
      </c>
      <c r="G2" s="6">
        <v>0</v>
      </c>
      <c r="H2" s="6">
        <v>0</v>
      </c>
      <c r="I2" s="6">
        <v>3</v>
      </c>
      <c r="J2" s="6">
        <v>0</v>
      </c>
      <c r="K2" s="7">
        <v>1</v>
      </c>
      <c r="M2">
        <f t="shared" ref="M2:M4" si="0">SUM(A2:L2)</f>
        <v>16</v>
      </c>
      <c r="O2" s="4">
        <f t="shared" ref="O2:O4" si="1">A2</f>
        <v>3</v>
      </c>
      <c r="P2" s="5">
        <f t="shared" ref="P2:P4" si="2">4+B2</f>
        <v>7</v>
      </c>
      <c r="Q2" s="5">
        <f t="shared" ref="Q2:Q4" si="3">8+C2</f>
        <v>11</v>
      </c>
      <c r="R2" s="5">
        <f t="shared" ref="R2:R4" si="4">12+D2</f>
        <v>15</v>
      </c>
      <c r="S2" s="5">
        <f t="shared" ref="S2:S4" si="5">16+E2</f>
        <v>16</v>
      </c>
      <c r="T2" s="5">
        <f t="shared" ref="T2:T4" si="6">20+F2</f>
        <v>20</v>
      </c>
      <c r="U2" s="5">
        <f t="shared" ref="U2:U4" si="7">24+G2</f>
        <v>24</v>
      </c>
      <c r="V2" s="5">
        <f t="shared" ref="V2:V4" si="8">28+H2</f>
        <v>28</v>
      </c>
      <c r="W2" s="5">
        <f t="shared" ref="W2:W4" si="9">32+I2</f>
        <v>35</v>
      </c>
      <c r="X2" s="5">
        <f t="shared" ref="X2:X4" si="10">36+J2</f>
        <v>36</v>
      </c>
      <c r="Y2" s="7">
        <f t="shared" ref="Y2:Y4" si="11">40+K2</f>
        <v>41</v>
      </c>
      <c r="AA2">
        <f t="shared" ref="AA2:AA4" si="12">SUM(O2:Z2)</f>
        <v>236</v>
      </c>
    </row>
    <row r="3" spans="1:40" x14ac:dyDescent="0.2">
      <c r="A3" s="4">
        <v>1</v>
      </c>
      <c r="B3" s="5">
        <v>1</v>
      </c>
      <c r="C3" s="5">
        <v>1</v>
      </c>
      <c r="D3" s="6">
        <v>1</v>
      </c>
      <c r="E3" s="6">
        <v>2</v>
      </c>
      <c r="F3" s="6">
        <v>2</v>
      </c>
      <c r="G3" s="6">
        <v>2</v>
      </c>
      <c r="H3" s="6">
        <v>2</v>
      </c>
      <c r="I3" s="6">
        <v>1</v>
      </c>
      <c r="J3" s="6">
        <v>3</v>
      </c>
      <c r="K3" s="7">
        <v>0</v>
      </c>
      <c r="M3">
        <f t="shared" si="0"/>
        <v>16</v>
      </c>
      <c r="O3" s="4">
        <f t="shared" si="1"/>
        <v>1</v>
      </c>
      <c r="P3" s="5">
        <f t="shared" si="2"/>
        <v>5</v>
      </c>
      <c r="Q3" s="5">
        <f t="shared" si="3"/>
        <v>9</v>
      </c>
      <c r="R3" s="5">
        <f t="shared" si="4"/>
        <v>13</v>
      </c>
      <c r="S3" s="5">
        <f t="shared" si="5"/>
        <v>18</v>
      </c>
      <c r="T3" s="5">
        <f t="shared" si="6"/>
        <v>22</v>
      </c>
      <c r="U3" s="5">
        <f t="shared" si="7"/>
        <v>26</v>
      </c>
      <c r="V3" s="5">
        <f t="shared" si="8"/>
        <v>30</v>
      </c>
      <c r="W3" s="5">
        <f t="shared" si="9"/>
        <v>33</v>
      </c>
      <c r="X3" s="5">
        <f t="shared" si="10"/>
        <v>39</v>
      </c>
      <c r="Y3" s="7">
        <f t="shared" si="11"/>
        <v>40</v>
      </c>
      <c r="AA3">
        <f t="shared" si="12"/>
        <v>236</v>
      </c>
    </row>
    <row r="4" spans="1:40" ht="13.2" thickBot="1" x14ac:dyDescent="0.25">
      <c r="A4" s="8">
        <v>2</v>
      </c>
      <c r="B4" s="9">
        <v>2</v>
      </c>
      <c r="C4" s="9">
        <v>2</v>
      </c>
      <c r="D4" s="9">
        <v>2</v>
      </c>
      <c r="E4" s="9">
        <v>1</v>
      </c>
      <c r="F4" s="9">
        <v>1</v>
      </c>
      <c r="G4" s="9">
        <v>1</v>
      </c>
      <c r="H4" s="9">
        <v>1</v>
      </c>
      <c r="I4" s="9">
        <v>2</v>
      </c>
      <c r="J4" s="9">
        <v>1</v>
      </c>
      <c r="K4" s="10">
        <v>2</v>
      </c>
      <c r="M4">
        <f t="shared" si="0"/>
        <v>17</v>
      </c>
      <c r="O4" s="8">
        <f t="shared" si="1"/>
        <v>2</v>
      </c>
      <c r="P4" s="9">
        <f t="shared" si="2"/>
        <v>6</v>
      </c>
      <c r="Q4" s="9">
        <f t="shared" si="3"/>
        <v>10</v>
      </c>
      <c r="R4" s="9">
        <f t="shared" si="4"/>
        <v>14</v>
      </c>
      <c r="S4" s="9">
        <f t="shared" si="5"/>
        <v>17</v>
      </c>
      <c r="T4" s="9">
        <f t="shared" si="6"/>
        <v>21</v>
      </c>
      <c r="U4" s="9">
        <f t="shared" si="7"/>
        <v>25</v>
      </c>
      <c r="V4" s="9">
        <f t="shared" si="8"/>
        <v>29</v>
      </c>
      <c r="W4" s="9">
        <f t="shared" si="9"/>
        <v>34</v>
      </c>
      <c r="X4" s="9">
        <f t="shared" si="10"/>
        <v>37</v>
      </c>
      <c r="Y4" s="10">
        <f t="shared" si="11"/>
        <v>42</v>
      </c>
      <c r="AA4">
        <f t="shared" si="12"/>
        <v>237</v>
      </c>
    </row>
    <row r="7" spans="1:40" x14ac:dyDescent="0.2">
      <c r="AA7" s="30">
        <f>SUM(AA9:AA19)</f>
        <v>2673</v>
      </c>
      <c r="AB7" s="30">
        <f t="shared" ref="AB7:AK7" si="13">SUM(AB9:AB19)</f>
        <v>2673</v>
      </c>
      <c r="AC7" s="30">
        <f t="shared" si="13"/>
        <v>2673</v>
      </c>
      <c r="AD7" s="30">
        <f t="shared" si="13"/>
        <v>2673</v>
      </c>
      <c r="AE7" s="30">
        <f t="shared" si="13"/>
        <v>2673</v>
      </c>
      <c r="AF7" s="30">
        <f t="shared" si="13"/>
        <v>2673</v>
      </c>
      <c r="AG7" s="30">
        <f t="shared" si="13"/>
        <v>2673</v>
      </c>
      <c r="AH7" s="30">
        <f t="shared" si="13"/>
        <v>2673</v>
      </c>
      <c r="AI7" s="30">
        <f t="shared" si="13"/>
        <v>2673</v>
      </c>
      <c r="AJ7" s="30">
        <f t="shared" si="13"/>
        <v>2673</v>
      </c>
      <c r="AK7" s="30">
        <f t="shared" si="13"/>
        <v>2673</v>
      </c>
    </row>
    <row r="8" spans="1:40" ht="13.2" thickBot="1" x14ac:dyDescent="0.25">
      <c r="Z8" s="30">
        <f>+AA9+AB10+AC11+AD12+AE13+AF14+AG15+AH16+AI17+AJ18+AK19</f>
        <v>2673</v>
      </c>
      <c r="AL8" s="30">
        <f>+AK9+AJ10+AI11+AH12+AG13+AF14+AE15+AD16+AC17+AB18+AA19</f>
        <v>2673</v>
      </c>
    </row>
    <row r="9" spans="1:40" ht="13.2" x14ac:dyDescent="0.25">
      <c r="A9" s="11">
        <f>O1</f>
        <v>0</v>
      </c>
      <c r="B9" s="12">
        <f t="shared" ref="B9:K9" si="14">P1</f>
        <v>4</v>
      </c>
      <c r="C9" s="12">
        <f t="shared" si="14"/>
        <v>8</v>
      </c>
      <c r="D9" s="12">
        <f t="shared" si="14"/>
        <v>12</v>
      </c>
      <c r="E9" s="12">
        <f t="shared" si="14"/>
        <v>19</v>
      </c>
      <c r="F9" s="12">
        <f t="shared" si="14"/>
        <v>23</v>
      </c>
      <c r="G9" s="12">
        <f t="shared" si="14"/>
        <v>27</v>
      </c>
      <c r="H9" s="12">
        <f t="shared" si="14"/>
        <v>31</v>
      </c>
      <c r="I9" s="12">
        <f t="shared" si="14"/>
        <v>32</v>
      </c>
      <c r="J9" s="12">
        <f t="shared" si="14"/>
        <v>38</v>
      </c>
      <c r="K9" s="13">
        <f t="shared" si="14"/>
        <v>43</v>
      </c>
      <c r="M9" s="11">
        <v>0</v>
      </c>
      <c r="N9" s="12">
        <v>1</v>
      </c>
      <c r="O9" s="12">
        <v>2</v>
      </c>
      <c r="P9" s="12">
        <v>3</v>
      </c>
      <c r="Q9" s="12">
        <v>4</v>
      </c>
      <c r="R9" s="12">
        <v>5</v>
      </c>
      <c r="S9" s="12">
        <v>6</v>
      </c>
      <c r="T9" s="12">
        <v>7</v>
      </c>
      <c r="U9" s="12">
        <v>8</v>
      </c>
      <c r="V9" s="12">
        <v>9</v>
      </c>
      <c r="W9" s="13">
        <v>10</v>
      </c>
      <c r="X9" s="26"/>
      <c r="Y9" s="30">
        <f>SUM(AA9:AK9)</f>
        <v>2673</v>
      </c>
      <c r="AA9" s="27">
        <f>11*A9+M9+1</f>
        <v>1</v>
      </c>
      <c r="AB9" s="28">
        <f>11*B9+N9+1</f>
        <v>46</v>
      </c>
      <c r="AC9" s="28">
        <f>11*C9+O9+1</f>
        <v>91</v>
      </c>
      <c r="AD9" s="28">
        <f>11*D9+P9+1</f>
        <v>136</v>
      </c>
      <c r="AE9" s="28">
        <f>11*E9+Q9+1</f>
        <v>214</v>
      </c>
      <c r="AF9" s="28">
        <f>11*F9+R9+1</f>
        <v>259</v>
      </c>
      <c r="AG9" s="28">
        <f>11*G9+S9+1</f>
        <v>304</v>
      </c>
      <c r="AH9" s="28">
        <f>11*H9+T9+1</f>
        <v>349</v>
      </c>
      <c r="AI9" s="28">
        <f>11*I9+U9+1</f>
        <v>361</v>
      </c>
      <c r="AJ9" s="28">
        <f>11*J9+V9+1</f>
        <v>428</v>
      </c>
      <c r="AK9" s="29">
        <f>11*K9+W9+1</f>
        <v>484</v>
      </c>
    </row>
    <row r="10" spans="1:40" x14ac:dyDescent="0.2">
      <c r="A10" s="14">
        <f>C9</f>
        <v>8</v>
      </c>
      <c r="B10" s="15">
        <f t="shared" ref="B10:I19" si="15">D9</f>
        <v>12</v>
      </c>
      <c r="C10" s="15">
        <f t="shared" si="15"/>
        <v>19</v>
      </c>
      <c r="D10" s="15">
        <f t="shared" si="15"/>
        <v>23</v>
      </c>
      <c r="E10" s="15">
        <f t="shared" si="15"/>
        <v>27</v>
      </c>
      <c r="F10" s="15">
        <f t="shared" si="15"/>
        <v>31</v>
      </c>
      <c r="G10" s="15">
        <f t="shared" si="15"/>
        <v>32</v>
      </c>
      <c r="H10" s="15">
        <f t="shared" si="15"/>
        <v>38</v>
      </c>
      <c r="I10" s="15">
        <f t="shared" si="15"/>
        <v>43</v>
      </c>
      <c r="J10" s="15">
        <f>A9</f>
        <v>0</v>
      </c>
      <c r="K10" s="16">
        <f>B9</f>
        <v>4</v>
      </c>
      <c r="M10" s="14">
        <f>V9</f>
        <v>9</v>
      </c>
      <c r="N10" s="15">
        <f>W9</f>
        <v>10</v>
      </c>
      <c r="O10" s="15">
        <f>M9</f>
        <v>0</v>
      </c>
      <c r="P10" s="15">
        <f t="shared" ref="P10:W19" si="16">N9</f>
        <v>1</v>
      </c>
      <c r="Q10" s="15">
        <f t="shared" si="16"/>
        <v>2</v>
      </c>
      <c r="R10" s="15">
        <f t="shared" si="16"/>
        <v>3</v>
      </c>
      <c r="S10" s="15">
        <f t="shared" si="16"/>
        <v>4</v>
      </c>
      <c r="T10" s="15">
        <f t="shared" si="16"/>
        <v>5</v>
      </c>
      <c r="U10" s="15">
        <f t="shared" si="16"/>
        <v>6</v>
      </c>
      <c r="V10" s="15">
        <f t="shared" si="16"/>
        <v>7</v>
      </c>
      <c r="W10" s="16">
        <f t="shared" si="16"/>
        <v>8</v>
      </c>
      <c r="X10" s="6"/>
      <c r="Y10" s="30">
        <f t="shared" ref="Y10:Y19" si="17">SUM(AA10:AK10)</f>
        <v>2673</v>
      </c>
      <c r="AA10" s="20">
        <f>11*A10+M10+1</f>
        <v>98</v>
      </c>
      <c r="AB10" s="21">
        <f>11*B10+N10+1</f>
        <v>143</v>
      </c>
      <c r="AC10" s="21">
        <f>11*C10+O10+1</f>
        <v>210</v>
      </c>
      <c r="AD10" s="21">
        <f>11*D10+P10+1</f>
        <v>255</v>
      </c>
      <c r="AE10" s="21">
        <f>11*E10+Q10+1</f>
        <v>300</v>
      </c>
      <c r="AF10" s="21">
        <f>11*F10+R10+1</f>
        <v>345</v>
      </c>
      <c r="AG10" s="21">
        <f>11*G10+S10+1</f>
        <v>357</v>
      </c>
      <c r="AH10" s="21">
        <f>11*H10+T10+1</f>
        <v>424</v>
      </c>
      <c r="AI10" s="21">
        <f>11*I10+U10+1</f>
        <v>480</v>
      </c>
      <c r="AJ10" s="21">
        <f>11*J10+V10+1</f>
        <v>8</v>
      </c>
      <c r="AK10" s="22">
        <f>11*K10+W10+1</f>
        <v>53</v>
      </c>
      <c r="AM10" s="30">
        <f>AK10+AJ11+AI12+AH13+AG14+AF15+AE16+AD17+AC18+AB19+AA9</f>
        <v>2673</v>
      </c>
      <c r="AN10" s="30">
        <f>AB9+AC10+AD11+AE12+AF13+AG14+AH15+AI16+AJ17+AK18+AA19</f>
        <v>2673</v>
      </c>
    </row>
    <row r="11" spans="1:40" x14ac:dyDescent="0.2">
      <c r="A11" s="14">
        <f t="shared" ref="A11:A19" si="18">C10</f>
        <v>19</v>
      </c>
      <c r="B11" s="15">
        <f t="shared" si="15"/>
        <v>23</v>
      </c>
      <c r="C11" s="15">
        <f t="shared" si="15"/>
        <v>27</v>
      </c>
      <c r="D11" s="15">
        <f t="shared" si="15"/>
        <v>31</v>
      </c>
      <c r="E11" s="15">
        <f t="shared" si="15"/>
        <v>32</v>
      </c>
      <c r="F11" s="15">
        <f t="shared" si="15"/>
        <v>38</v>
      </c>
      <c r="G11" s="15">
        <f t="shared" si="15"/>
        <v>43</v>
      </c>
      <c r="H11" s="15">
        <f t="shared" si="15"/>
        <v>0</v>
      </c>
      <c r="I11" s="15">
        <f t="shared" si="15"/>
        <v>4</v>
      </c>
      <c r="J11" s="15">
        <f t="shared" ref="J11:K19" si="19">A10</f>
        <v>8</v>
      </c>
      <c r="K11" s="16">
        <f t="shared" si="19"/>
        <v>12</v>
      </c>
      <c r="M11" s="14">
        <f t="shared" ref="M11:N19" si="20">V10</f>
        <v>7</v>
      </c>
      <c r="N11" s="15">
        <f t="shared" si="20"/>
        <v>8</v>
      </c>
      <c r="O11" s="15">
        <f t="shared" ref="O11:O19" si="21">M10</f>
        <v>9</v>
      </c>
      <c r="P11" s="15">
        <f t="shared" si="16"/>
        <v>10</v>
      </c>
      <c r="Q11" s="15">
        <f t="shared" si="16"/>
        <v>0</v>
      </c>
      <c r="R11" s="15">
        <f t="shared" si="16"/>
        <v>1</v>
      </c>
      <c r="S11" s="15">
        <f t="shared" si="16"/>
        <v>2</v>
      </c>
      <c r="T11" s="15">
        <f t="shared" si="16"/>
        <v>3</v>
      </c>
      <c r="U11" s="15">
        <f t="shared" si="16"/>
        <v>4</v>
      </c>
      <c r="V11" s="15">
        <f t="shared" si="16"/>
        <v>5</v>
      </c>
      <c r="W11" s="16">
        <f t="shared" si="16"/>
        <v>6</v>
      </c>
      <c r="X11" s="6"/>
      <c r="Y11" s="30">
        <f t="shared" si="17"/>
        <v>2673</v>
      </c>
      <c r="AA11" s="20">
        <f>11*A11+M11+1</f>
        <v>217</v>
      </c>
      <c r="AB11" s="21">
        <f>11*B11+N11+1</f>
        <v>262</v>
      </c>
      <c r="AC11" s="21">
        <f>11*C11+O11+1</f>
        <v>307</v>
      </c>
      <c r="AD11" s="21">
        <f>11*D11+P11+1</f>
        <v>352</v>
      </c>
      <c r="AE11" s="21">
        <f>11*E11+Q11+1</f>
        <v>353</v>
      </c>
      <c r="AF11" s="21">
        <f>11*F11+R11+1</f>
        <v>420</v>
      </c>
      <c r="AG11" s="21">
        <f>11*G11+S11+1</f>
        <v>476</v>
      </c>
      <c r="AH11" s="21">
        <f>11*H11+T11+1</f>
        <v>4</v>
      </c>
      <c r="AI11" s="21">
        <f>11*I11+U11+1</f>
        <v>49</v>
      </c>
      <c r="AJ11" s="21">
        <f>11*J11+V11+1</f>
        <v>94</v>
      </c>
      <c r="AK11" s="22">
        <f>11*K11+W11+1</f>
        <v>139</v>
      </c>
      <c r="AM11" s="30">
        <f>AK11+AJ12+AI13+AH14+AG15+AF16+AE17+AD18+AC19+AB9+AA10</f>
        <v>2673</v>
      </c>
      <c r="AN11" s="30">
        <f>AC9+AD10+AE11+AF12+AG13+AH14+AI15+AJ16+AK17+AA18+AB19</f>
        <v>2673</v>
      </c>
    </row>
    <row r="12" spans="1:40" x14ac:dyDescent="0.2">
      <c r="A12" s="14">
        <f t="shared" si="18"/>
        <v>27</v>
      </c>
      <c r="B12" s="15">
        <f t="shared" si="15"/>
        <v>31</v>
      </c>
      <c r="C12" s="15">
        <f t="shared" si="15"/>
        <v>32</v>
      </c>
      <c r="D12" s="15">
        <f t="shared" si="15"/>
        <v>38</v>
      </c>
      <c r="E12" s="15">
        <f t="shared" si="15"/>
        <v>43</v>
      </c>
      <c r="F12" s="15">
        <f t="shared" si="15"/>
        <v>0</v>
      </c>
      <c r="G12" s="15">
        <f t="shared" si="15"/>
        <v>4</v>
      </c>
      <c r="H12" s="15">
        <f t="shared" si="15"/>
        <v>8</v>
      </c>
      <c r="I12" s="15">
        <f t="shared" si="15"/>
        <v>12</v>
      </c>
      <c r="J12" s="15">
        <f t="shared" si="19"/>
        <v>19</v>
      </c>
      <c r="K12" s="16">
        <f t="shared" si="19"/>
        <v>23</v>
      </c>
      <c r="M12" s="14">
        <f t="shared" si="20"/>
        <v>5</v>
      </c>
      <c r="N12" s="15">
        <f t="shared" si="20"/>
        <v>6</v>
      </c>
      <c r="O12" s="15">
        <f t="shared" si="21"/>
        <v>7</v>
      </c>
      <c r="P12" s="15">
        <f t="shared" si="16"/>
        <v>8</v>
      </c>
      <c r="Q12" s="15">
        <f t="shared" si="16"/>
        <v>9</v>
      </c>
      <c r="R12" s="15">
        <f t="shared" si="16"/>
        <v>10</v>
      </c>
      <c r="S12" s="15">
        <f t="shared" si="16"/>
        <v>0</v>
      </c>
      <c r="T12" s="15">
        <f t="shared" si="16"/>
        <v>1</v>
      </c>
      <c r="U12" s="15">
        <f t="shared" si="16"/>
        <v>2</v>
      </c>
      <c r="V12" s="15">
        <f t="shared" si="16"/>
        <v>3</v>
      </c>
      <c r="W12" s="16">
        <f t="shared" si="16"/>
        <v>4</v>
      </c>
      <c r="X12" s="6"/>
      <c r="Y12" s="30">
        <f t="shared" si="17"/>
        <v>2673</v>
      </c>
      <c r="AA12" s="20">
        <f>11*A12+M12+1</f>
        <v>303</v>
      </c>
      <c r="AB12" s="21">
        <f>11*B12+N12+1</f>
        <v>348</v>
      </c>
      <c r="AC12" s="21">
        <f>11*C12+O12+1</f>
        <v>360</v>
      </c>
      <c r="AD12" s="21">
        <f>11*D12+P12+1</f>
        <v>427</v>
      </c>
      <c r="AE12" s="21">
        <f>11*E12+Q12+1</f>
        <v>483</v>
      </c>
      <c r="AF12" s="21">
        <f>11*F12+R12+1</f>
        <v>11</v>
      </c>
      <c r="AG12" s="21">
        <f>11*G12+S12+1</f>
        <v>45</v>
      </c>
      <c r="AH12" s="21">
        <f>11*H12+T12+1</f>
        <v>90</v>
      </c>
      <c r="AI12" s="21">
        <f>11*I12+U12+1</f>
        <v>135</v>
      </c>
      <c r="AJ12" s="21">
        <f>11*J12+V12+1</f>
        <v>213</v>
      </c>
      <c r="AK12" s="22">
        <f>11*K12+W12+1</f>
        <v>258</v>
      </c>
      <c r="AM12" s="30">
        <f>AK12+AJ13+AI14+AH15+AG16+AF17+AE18+AD19+AC9+AB10+AA11</f>
        <v>2673</v>
      </c>
      <c r="AN12" s="30">
        <f>AD9+AE10+AF11+AG12+AH13+AI14+AJ15+AK16+AA17+AB18+AC19</f>
        <v>2673</v>
      </c>
    </row>
    <row r="13" spans="1:40" x14ac:dyDescent="0.2">
      <c r="A13" s="14">
        <f t="shared" si="18"/>
        <v>32</v>
      </c>
      <c r="B13" s="15">
        <f t="shared" si="15"/>
        <v>38</v>
      </c>
      <c r="C13" s="15">
        <f t="shared" si="15"/>
        <v>43</v>
      </c>
      <c r="D13" s="15">
        <f t="shared" si="15"/>
        <v>0</v>
      </c>
      <c r="E13" s="15">
        <f t="shared" si="15"/>
        <v>4</v>
      </c>
      <c r="F13" s="15">
        <f t="shared" si="15"/>
        <v>8</v>
      </c>
      <c r="G13" s="15">
        <f t="shared" si="15"/>
        <v>12</v>
      </c>
      <c r="H13" s="15">
        <f t="shared" si="15"/>
        <v>19</v>
      </c>
      <c r="I13" s="15">
        <f t="shared" si="15"/>
        <v>23</v>
      </c>
      <c r="J13" s="15">
        <f t="shared" si="19"/>
        <v>27</v>
      </c>
      <c r="K13" s="16">
        <f t="shared" si="19"/>
        <v>31</v>
      </c>
      <c r="M13" s="14">
        <f t="shared" si="20"/>
        <v>3</v>
      </c>
      <c r="N13" s="15">
        <f t="shared" si="20"/>
        <v>4</v>
      </c>
      <c r="O13" s="15">
        <f t="shared" si="21"/>
        <v>5</v>
      </c>
      <c r="P13" s="15">
        <f t="shared" si="16"/>
        <v>6</v>
      </c>
      <c r="Q13" s="15">
        <f t="shared" si="16"/>
        <v>7</v>
      </c>
      <c r="R13" s="15">
        <f t="shared" si="16"/>
        <v>8</v>
      </c>
      <c r="S13" s="15">
        <f t="shared" si="16"/>
        <v>9</v>
      </c>
      <c r="T13" s="15">
        <f t="shared" si="16"/>
        <v>10</v>
      </c>
      <c r="U13" s="15">
        <f t="shared" si="16"/>
        <v>0</v>
      </c>
      <c r="V13" s="15">
        <f t="shared" si="16"/>
        <v>1</v>
      </c>
      <c r="W13" s="16">
        <f t="shared" si="16"/>
        <v>2</v>
      </c>
      <c r="X13" s="6"/>
      <c r="Y13" s="30">
        <f t="shared" si="17"/>
        <v>2673</v>
      </c>
      <c r="AA13" s="20">
        <f>11*A13+M13+1</f>
        <v>356</v>
      </c>
      <c r="AB13" s="21">
        <f>11*B13+N13+1</f>
        <v>423</v>
      </c>
      <c r="AC13" s="21">
        <f>11*C13+O13+1</f>
        <v>479</v>
      </c>
      <c r="AD13" s="21">
        <f>11*D13+P13+1</f>
        <v>7</v>
      </c>
      <c r="AE13" s="21">
        <f>11*E13+Q13+1</f>
        <v>52</v>
      </c>
      <c r="AF13" s="21">
        <f>11*F13+R13+1</f>
        <v>97</v>
      </c>
      <c r="AG13" s="21">
        <f>11*G13+S13+1</f>
        <v>142</v>
      </c>
      <c r="AH13" s="21">
        <f>11*H13+T13+1</f>
        <v>220</v>
      </c>
      <c r="AI13" s="21">
        <f>11*I13+U13+1</f>
        <v>254</v>
      </c>
      <c r="AJ13" s="21">
        <f>11*J13+V13+1</f>
        <v>299</v>
      </c>
      <c r="AK13" s="22">
        <f>11*K13+W13+1</f>
        <v>344</v>
      </c>
      <c r="AM13" s="30">
        <f>AK13+AJ14+AI15+AH16+AG17+AF18+AE19+AD9+AC10+AB11+AA12</f>
        <v>2673</v>
      </c>
      <c r="AN13" s="30">
        <f>AE9+AF10+AG11+AH12+AI13+AJ14+AK15+AA16+AB17+AC18+AD19</f>
        <v>2673</v>
      </c>
    </row>
    <row r="14" spans="1:40" x14ac:dyDescent="0.2">
      <c r="A14" s="14">
        <f t="shared" si="18"/>
        <v>43</v>
      </c>
      <c r="B14" s="15">
        <f t="shared" si="15"/>
        <v>0</v>
      </c>
      <c r="C14" s="15">
        <f t="shared" si="15"/>
        <v>4</v>
      </c>
      <c r="D14" s="15">
        <f t="shared" si="15"/>
        <v>8</v>
      </c>
      <c r="E14" s="15">
        <f t="shared" si="15"/>
        <v>12</v>
      </c>
      <c r="F14" s="15">
        <f t="shared" si="15"/>
        <v>19</v>
      </c>
      <c r="G14" s="15">
        <f t="shared" si="15"/>
        <v>23</v>
      </c>
      <c r="H14" s="15">
        <f t="shared" si="15"/>
        <v>27</v>
      </c>
      <c r="I14" s="15">
        <f t="shared" si="15"/>
        <v>31</v>
      </c>
      <c r="J14" s="15">
        <f t="shared" si="19"/>
        <v>32</v>
      </c>
      <c r="K14" s="16">
        <f t="shared" si="19"/>
        <v>38</v>
      </c>
      <c r="M14" s="14">
        <f t="shared" si="20"/>
        <v>1</v>
      </c>
      <c r="N14" s="15">
        <f t="shared" si="20"/>
        <v>2</v>
      </c>
      <c r="O14" s="15">
        <f t="shared" si="21"/>
        <v>3</v>
      </c>
      <c r="P14" s="15">
        <f t="shared" si="16"/>
        <v>4</v>
      </c>
      <c r="Q14" s="15">
        <f t="shared" si="16"/>
        <v>5</v>
      </c>
      <c r="R14" s="15">
        <f t="shared" si="16"/>
        <v>6</v>
      </c>
      <c r="S14" s="15">
        <f t="shared" si="16"/>
        <v>7</v>
      </c>
      <c r="T14" s="15">
        <f t="shared" si="16"/>
        <v>8</v>
      </c>
      <c r="U14" s="15">
        <f t="shared" si="16"/>
        <v>9</v>
      </c>
      <c r="V14" s="15">
        <f t="shared" si="16"/>
        <v>10</v>
      </c>
      <c r="W14" s="16">
        <f t="shared" si="16"/>
        <v>0</v>
      </c>
      <c r="X14" s="6"/>
      <c r="Y14" s="30">
        <f t="shared" si="17"/>
        <v>2673</v>
      </c>
      <c r="AA14" s="20">
        <f>11*A14+M14+1</f>
        <v>475</v>
      </c>
      <c r="AB14" s="21">
        <f>11*B14+N14+1</f>
        <v>3</v>
      </c>
      <c r="AC14" s="21">
        <f>11*C14+O14+1</f>
        <v>48</v>
      </c>
      <c r="AD14" s="21">
        <f>11*D14+P14+1</f>
        <v>93</v>
      </c>
      <c r="AE14" s="21">
        <f>11*E14+Q14+1</f>
        <v>138</v>
      </c>
      <c r="AF14" s="21">
        <f>11*F14+R14+1</f>
        <v>216</v>
      </c>
      <c r="AG14" s="21">
        <f>11*G14+S14+1</f>
        <v>261</v>
      </c>
      <c r="AH14" s="21">
        <f>11*H14+T14+1</f>
        <v>306</v>
      </c>
      <c r="AI14" s="21">
        <f>11*I14+U14+1</f>
        <v>351</v>
      </c>
      <c r="AJ14" s="21">
        <f>11*J14+V14+1</f>
        <v>363</v>
      </c>
      <c r="AK14" s="22">
        <f>11*K14+W14+1</f>
        <v>419</v>
      </c>
      <c r="AM14" s="30">
        <f>AK14+AJ15+AI16+AH17+AG18+AF19+AE9+AD10+AC11+AB12+AA13</f>
        <v>2673</v>
      </c>
      <c r="AN14" s="30">
        <f>AF9+AG10+AH11+AI12+AJ13+AK14+AA15+AB16+AC17+AD18+AE19</f>
        <v>2673</v>
      </c>
    </row>
    <row r="15" spans="1:40" x14ac:dyDescent="0.2">
      <c r="A15" s="14">
        <f t="shared" si="18"/>
        <v>4</v>
      </c>
      <c r="B15" s="15">
        <f t="shared" si="15"/>
        <v>8</v>
      </c>
      <c r="C15" s="15">
        <f t="shared" si="15"/>
        <v>12</v>
      </c>
      <c r="D15" s="15">
        <f t="shared" si="15"/>
        <v>19</v>
      </c>
      <c r="E15" s="15">
        <f t="shared" si="15"/>
        <v>23</v>
      </c>
      <c r="F15" s="15">
        <f t="shared" si="15"/>
        <v>27</v>
      </c>
      <c r="G15" s="15">
        <f t="shared" si="15"/>
        <v>31</v>
      </c>
      <c r="H15" s="15">
        <f t="shared" si="15"/>
        <v>32</v>
      </c>
      <c r="I15" s="15">
        <f t="shared" si="15"/>
        <v>38</v>
      </c>
      <c r="J15" s="15">
        <f t="shared" si="19"/>
        <v>43</v>
      </c>
      <c r="K15" s="16">
        <f t="shared" si="19"/>
        <v>0</v>
      </c>
      <c r="M15" s="14">
        <f t="shared" si="20"/>
        <v>10</v>
      </c>
      <c r="N15" s="15">
        <f t="shared" si="20"/>
        <v>0</v>
      </c>
      <c r="O15" s="15">
        <f t="shared" si="21"/>
        <v>1</v>
      </c>
      <c r="P15" s="15">
        <f t="shared" si="16"/>
        <v>2</v>
      </c>
      <c r="Q15" s="15">
        <f t="shared" si="16"/>
        <v>3</v>
      </c>
      <c r="R15" s="15">
        <f t="shared" si="16"/>
        <v>4</v>
      </c>
      <c r="S15" s="15">
        <f t="shared" si="16"/>
        <v>5</v>
      </c>
      <c r="T15" s="15">
        <f t="shared" si="16"/>
        <v>6</v>
      </c>
      <c r="U15" s="15">
        <f t="shared" si="16"/>
        <v>7</v>
      </c>
      <c r="V15" s="15">
        <f t="shared" si="16"/>
        <v>8</v>
      </c>
      <c r="W15" s="16">
        <f t="shared" si="16"/>
        <v>9</v>
      </c>
      <c r="X15" s="6"/>
      <c r="Y15" s="30">
        <f t="shared" si="17"/>
        <v>2673</v>
      </c>
      <c r="AA15" s="20">
        <f>11*A15+M15+1</f>
        <v>55</v>
      </c>
      <c r="AB15" s="21">
        <f>11*B15+N15+1</f>
        <v>89</v>
      </c>
      <c r="AC15" s="21">
        <f>11*C15+O15+1</f>
        <v>134</v>
      </c>
      <c r="AD15" s="21">
        <f>11*D15+P15+1</f>
        <v>212</v>
      </c>
      <c r="AE15" s="21">
        <f>11*E15+Q15+1</f>
        <v>257</v>
      </c>
      <c r="AF15" s="21">
        <f>11*F15+R15+1</f>
        <v>302</v>
      </c>
      <c r="AG15" s="21">
        <f>11*G15+S15+1</f>
        <v>347</v>
      </c>
      <c r="AH15" s="21">
        <f>11*H15+T15+1</f>
        <v>359</v>
      </c>
      <c r="AI15" s="21">
        <f>11*I15+U15+1</f>
        <v>426</v>
      </c>
      <c r="AJ15" s="21">
        <f>11*J15+V15+1</f>
        <v>482</v>
      </c>
      <c r="AK15" s="22">
        <f>11*K15+W15+1</f>
        <v>10</v>
      </c>
      <c r="AM15" s="30">
        <f>AK15+AJ16+AI17+AH18+AG19+AF9+AE10+AD11+AC12+AB13+AA14</f>
        <v>2673</v>
      </c>
      <c r="AN15" s="30">
        <f>AG9+AH10+AI11+AJ12+AK13+AA14+AB15+AC16+AD17+AE18+AF19</f>
        <v>2673</v>
      </c>
    </row>
    <row r="16" spans="1:40" x14ac:dyDescent="0.2">
      <c r="A16" s="14">
        <f t="shared" si="18"/>
        <v>12</v>
      </c>
      <c r="B16" s="15">
        <f t="shared" si="15"/>
        <v>19</v>
      </c>
      <c r="C16" s="15">
        <f t="shared" si="15"/>
        <v>23</v>
      </c>
      <c r="D16" s="15">
        <f t="shared" si="15"/>
        <v>27</v>
      </c>
      <c r="E16" s="15">
        <f t="shared" si="15"/>
        <v>31</v>
      </c>
      <c r="F16" s="15">
        <f t="shared" si="15"/>
        <v>32</v>
      </c>
      <c r="G16" s="15">
        <f t="shared" si="15"/>
        <v>38</v>
      </c>
      <c r="H16" s="15">
        <f t="shared" si="15"/>
        <v>43</v>
      </c>
      <c r="I16" s="15">
        <f t="shared" si="15"/>
        <v>0</v>
      </c>
      <c r="J16" s="15">
        <f t="shared" si="19"/>
        <v>4</v>
      </c>
      <c r="K16" s="16">
        <f t="shared" si="19"/>
        <v>8</v>
      </c>
      <c r="M16" s="14">
        <f t="shared" si="20"/>
        <v>8</v>
      </c>
      <c r="N16" s="15">
        <f t="shared" si="20"/>
        <v>9</v>
      </c>
      <c r="O16" s="15">
        <f t="shared" si="21"/>
        <v>10</v>
      </c>
      <c r="P16" s="15">
        <f t="shared" si="16"/>
        <v>0</v>
      </c>
      <c r="Q16" s="15">
        <f t="shared" si="16"/>
        <v>1</v>
      </c>
      <c r="R16" s="15">
        <f t="shared" si="16"/>
        <v>2</v>
      </c>
      <c r="S16" s="15">
        <f t="shared" si="16"/>
        <v>3</v>
      </c>
      <c r="T16" s="15">
        <f t="shared" si="16"/>
        <v>4</v>
      </c>
      <c r="U16" s="15">
        <f t="shared" si="16"/>
        <v>5</v>
      </c>
      <c r="V16" s="15">
        <f t="shared" si="16"/>
        <v>6</v>
      </c>
      <c r="W16" s="16">
        <f t="shared" si="16"/>
        <v>7</v>
      </c>
      <c r="X16" s="6"/>
      <c r="Y16" s="30">
        <f t="shared" si="17"/>
        <v>2673</v>
      </c>
      <c r="AA16" s="20">
        <f>11*A16+M16+1</f>
        <v>141</v>
      </c>
      <c r="AB16" s="21">
        <f>11*B16+N16+1</f>
        <v>219</v>
      </c>
      <c r="AC16" s="21">
        <f>11*C16+O16+1</f>
        <v>264</v>
      </c>
      <c r="AD16" s="21">
        <f>11*D16+P16+1</f>
        <v>298</v>
      </c>
      <c r="AE16" s="21">
        <f>11*E16+Q16+1</f>
        <v>343</v>
      </c>
      <c r="AF16" s="21">
        <f>11*F16+R16+1</f>
        <v>355</v>
      </c>
      <c r="AG16" s="21">
        <f>11*G16+S16+1</f>
        <v>422</v>
      </c>
      <c r="AH16" s="21">
        <f>11*H16+T16+1</f>
        <v>478</v>
      </c>
      <c r="AI16" s="21">
        <f>11*I16+U16+1</f>
        <v>6</v>
      </c>
      <c r="AJ16" s="21">
        <f>11*J16+V16+1</f>
        <v>51</v>
      </c>
      <c r="AK16" s="22">
        <f>11*K16+W16+1</f>
        <v>96</v>
      </c>
      <c r="AM16" s="30">
        <f>AK16+AJ17+AI18+AH19+AG9+AF10+AE11+AD12+AC13+AB14+AA15</f>
        <v>2673</v>
      </c>
      <c r="AN16" s="30">
        <f>AH9+AI10+AJ11+AK12+AA13+AB14+AC15+AD16+AE17+AF18+AG19</f>
        <v>2673</v>
      </c>
    </row>
    <row r="17" spans="1:40" x14ac:dyDescent="0.2">
      <c r="A17" s="14">
        <f t="shared" si="18"/>
        <v>23</v>
      </c>
      <c r="B17" s="15">
        <f t="shared" si="15"/>
        <v>27</v>
      </c>
      <c r="C17" s="15">
        <f t="shared" si="15"/>
        <v>31</v>
      </c>
      <c r="D17" s="15">
        <f t="shared" si="15"/>
        <v>32</v>
      </c>
      <c r="E17" s="15">
        <f t="shared" si="15"/>
        <v>38</v>
      </c>
      <c r="F17" s="15">
        <f t="shared" si="15"/>
        <v>43</v>
      </c>
      <c r="G17" s="15">
        <f t="shared" si="15"/>
        <v>0</v>
      </c>
      <c r="H17" s="15">
        <f t="shared" si="15"/>
        <v>4</v>
      </c>
      <c r="I17" s="15">
        <f t="shared" si="15"/>
        <v>8</v>
      </c>
      <c r="J17" s="15">
        <f t="shared" si="19"/>
        <v>12</v>
      </c>
      <c r="K17" s="16">
        <f t="shared" si="19"/>
        <v>19</v>
      </c>
      <c r="M17" s="14">
        <f t="shared" si="20"/>
        <v>6</v>
      </c>
      <c r="N17" s="15">
        <f t="shared" si="20"/>
        <v>7</v>
      </c>
      <c r="O17" s="15">
        <f t="shared" si="21"/>
        <v>8</v>
      </c>
      <c r="P17" s="15">
        <f t="shared" si="16"/>
        <v>9</v>
      </c>
      <c r="Q17" s="15">
        <f t="shared" si="16"/>
        <v>10</v>
      </c>
      <c r="R17" s="15">
        <f t="shared" si="16"/>
        <v>0</v>
      </c>
      <c r="S17" s="15">
        <f t="shared" si="16"/>
        <v>1</v>
      </c>
      <c r="T17" s="15">
        <f t="shared" si="16"/>
        <v>2</v>
      </c>
      <c r="U17" s="15">
        <f t="shared" si="16"/>
        <v>3</v>
      </c>
      <c r="V17" s="15">
        <f t="shared" si="16"/>
        <v>4</v>
      </c>
      <c r="W17" s="16">
        <f t="shared" si="16"/>
        <v>5</v>
      </c>
      <c r="X17" s="6"/>
      <c r="Y17" s="30">
        <f t="shared" si="17"/>
        <v>2673</v>
      </c>
      <c r="AA17" s="20">
        <f>11*A17+M17+1</f>
        <v>260</v>
      </c>
      <c r="AB17" s="21">
        <f>11*B17+N17+1</f>
        <v>305</v>
      </c>
      <c r="AC17" s="21">
        <f>11*C17+O17+1</f>
        <v>350</v>
      </c>
      <c r="AD17" s="21">
        <f>11*D17+P17+1</f>
        <v>362</v>
      </c>
      <c r="AE17" s="21">
        <f>11*E17+Q17+1</f>
        <v>429</v>
      </c>
      <c r="AF17" s="21">
        <f>11*F17+R17+1</f>
        <v>474</v>
      </c>
      <c r="AG17" s="21">
        <f>11*G17+S17+1</f>
        <v>2</v>
      </c>
      <c r="AH17" s="21">
        <f>11*H17+T17+1</f>
        <v>47</v>
      </c>
      <c r="AI17" s="21">
        <f>11*I17+U17+1</f>
        <v>92</v>
      </c>
      <c r="AJ17" s="21">
        <f>11*J17+V17+1</f>
        <v>137</v>
      </c>
      <c r="AK17" s="22">
        <f>11*K17+W17+1</f>
        <v>215</v>
      </c>
      <c r="AM17" s="30">
        <f>AK17+AJ18+AI19+AH9+AG10+AF11+AE12+AD13+AC14+AB15+AA16</f>
        <v>2673</v>
      </c>
      <c r="AN17" s="30">
        <f>AI9+AJ10+AK11+AA12+AB13+AC14+AD15+AE16+AF17+AG18+AH19</f>
        <v>2673</v>
      </c>
    </row>
    <row r="18" spans="1:40" x14ac:dyDescent="0.2">
      <c r="A18" s="14">
        <f t="shared" si="18"/>
        <v>31</v>
      </c>
      <c r="B18" s="15">
        <f t="shared" si="15"/>
        <v>32</v>
      </c>
      <c r="C18" s="15">
        <f t="shared" si="15"/>
        <v>38</v>
      </c>
      <c r="D18" s="15">
        <f t="shared" si="15"/>
        <v>43</v>
      </c>
      <c r="E18" s="15">
        <f t="shared" si="15"/>
        <v>0</v>
      </c>
      <c r="F18" s="15">
        <f t="shared" si="15"/>
        <v>4</v>
      </c>
      <c r="G18" s="15">
        <f t="shared" si="15"/>
        <v>8</v>
      </c>
      <c r="H18" s="15">
        <f t="shared" si="15"/>
        <v>12</v>
      </c>
      <c r="I18" s="15">
        <f t="shared" si="15"/>
        <v>19</v>
      </c>
      <c r="J18" s="15">
        <f t="shared" si="19"/>
        <v>23</v>
      </c>
      <c r="K18" s="16">
        <f t="shared" si="19"/>
        <v>27</v>
      </c>
      <c r="M18" s="14">
        <f t="shared" si="20"/>
        <v>4</v>
      </c>
      <c r="N18" s="15">
        <f t="shared" si="20"/>
        <v>5</v>
      </c>
      <c r="O18" s="15">
        <f t="shared" si="21"/>
        <v>6</v>
      </c>
      <c r="P18" s="15">
        <f t="shared" si="16"/>
        <v>7</v>
      </c>
      <c r="Q18" s="15">
        <f t="shared" si="16"/>
        <v>8</v>
      </c>
      <c r="R18" s="15">
        <f t="shared" si="16"/>
        <v>9</v>
      </c>
      <c r="S18" s="15">
        <f t="shared" si="16"/>
        <v>10</v>
      </c>
      <c r="T18" s="15">
        <f t="shared" si="16"/>
        <v>0</v>
      </c>
      <c r="U18" s="15">
        <f t="shared" si="16"/>
        <v>1</v>
      </c>
      <c r="V18" s="15">
        <f t="shared" si="16"/>
        <v>2</v>
      </c>
      <c r="W18" s="16">
        <f t="shared" si="16"/>
        <v>3</v>
      </c>
      <c r="X18" s="6"/>
      <c r="Y18" s="30">
        <f t="shared" si="17"/>
        <v>2673</v>
      </c>
      <c r="AA18" s="20">
        <f>11*A18+M18+1</f>
        <v>346</v>
      </c>
      <c r="AB18" s="21">
        <f>11*B18+N18+1</f>
        <v>358</v>
      </c>
      <c r="AC18" s="21">
        <f>11*C18+O18+1</f>
        <v>425</v>
      </c>
      <c r="AD18" s="21">
        <f>11*D18+P18+1</f>
        <v>481</v>
      </c>
      <c r="AE18" s="21">
        <f>11*E18+Q18+1</f>
        <v>9</v>
      </c>
      <c r="AF18" s="21">
        <f>11*F18+R18+1</f>
        <v>54</v>
      </c>
      <c r="AG18" s="21">
        <f>11*G18+S18+1</f>
        <v>99</v>
      </c>
      <c r="AH18" s="21">
        <f>11*H18+T18+1</f>
        <v>133</v>
      </c>
      <c r="AI18" s="21">
        <f>11*I18+U18+1</f>
        <v>211</v>
      </c>
      <c r="AJ18" s="21">
        <f>11*J18+V18+1</f>
        <v>256</v>
      </c>
      <c r="AK18" s="22">
        <f>11*K18+W18+1</f>
        <v>301</v>
      </c>
      <c r="AM18" s="30">
        <f>AK18+AJ19+AI9+AH10+AG11+AF12+AE13+AD14+AC15+AB16+AA17</f>
        <v>2673</v>
      </c>
      <c r="AN18" s="30">
        <f>AJ9+AK10+AA11+AB12+AC13+AD14+AE15+AF16+AG17+AH18+AI19</f>
        <v>2673</v>
      </c>
    </row>
    <row r="19" spans="1:40" ht="13.2" thickBot="1" x14ac:dyDescent="0.25">
      <c r="A19" s="17">
        <f t="shared" si="18"/>
        <v>38</v>
      </c>
      <c r="B19" s="18">
        <f t="shared" si="15"/>
        <v>43</v>
      </c>
      <c r="C19" s="18">
        <f t="shared" si="15"/>
        <v>0</v>
      </c>
      <c r="D19" s="18">
        <f t="shared" si="15"/>
        <v>4</v>
      </c>
      <c r="E19" s="18">
        <f t="shared" si="15"/>
        <v>8</v>
      </c>
      <c r="F19" s="18">
        <f t="shared" si="15"/>
        <v>12</v>
      </c>
      <c r="G19" s="18">
        <f t="shared" si="15"/>
        <v>19</v>
      </c>
      <c r="H19" s="18">
        <f t="shared" si="15"/>
        <v>23</v>
      </c>
      <c r="I19" s="18">
        <f t="shared" si="15"/>
        <v>27</v>
      </c>
      <c r="J19" s="18">
        <f t="shared" si="19"/>
        <v>31</v>
      </c>
      <c r="K19" s="19">
        <f t="shared" si="19"/>
        <v>32</v>
      </c>
      <c r="M19" s="17">
        <f t="shared" si="20"/>
        <v>2</v>
      </c>
      <c r="N19" s="18">
        <f t="shared" si="20"/>
        <v>3</v>
      </c>
      <c r="O19" s="18">
        <f t="shared" si="21"/>
        <v>4</v>
      </c>
      <c r="P19" s="18">
        <f t="shared" si="16"/>
        <v>5</v>
      </c>
      <c r="Q19" s="18">
        <f t="shared" si="16"/>
        <v>6</v>
      </c>
      <c r="R19" s="18">
        <f t="shared" si="16"/>
        <v>7</v>
      </c>
      <c r="S19" s="18">
        <f t="shared" si="16"/>
        <v>8</v>
      </c>
      <c r="T19" s="18">
        <f t="shared" si="16"/>
        <v>9</v>
      </c>
      <c r="U19" s="18">
        <f t="shared" si="16"/>
        <v>10</v>
      </c>
      <c r="V19" s="18">
        <f t="shared" si="16"/>
        <v>0</v>
      </c>
      <c r="W19" s="19">
        <f t="shared" si="16"/>
        <v>1</v>
      </c>
      <c r="X19" s="6"/>
      <c r="Y19" s="30">
        <f t="shared" si="17"/>
        <v>2673</v>
      </c>
      <c r="AA19" s="23">
        <f>11*A19+M19+1</f>
        <v>421</v>
      </c>
      <c r="AB19" s="24">
        <f>11*B19+N19+1</f>
        <v>477</v>
      </c>
      <c r="AC19" s="24">
        <f>11*C19+O19+1</f>
        <v>5</v>
      </c>
      <c r="AD19" s="24">
        <f>11*D19+P19+1</f>
        <v>50</v>
      </c>
      <c r="AE19" s="24">
        <f>11*E19+Q19+1</f>
        <v>95</v>
      </c>
      <c r="AF19" s="24">
        <f>11*F19+R19+1</f>
        <v>140</v>
      </c>
      <c r="AG19" s="24">
        <f>11*G19+S19+1</f>
        <v>218</v>
      </c>
      <c r="AH19" s="24">
        <f>11*H19+T19+1</f>
        <v>263</v>
      </c>
      <c r="AI19" s="24">
        <f>11*I19+U19+1</f>
        <v>308</v>
      </c>
      <c r="AJ19" s="24">
        <f>11*J19+V19+1</f>
        <v>342</v>
      </c>
      <c r="AK19" s="25">
        <f>11*K19+W19+1</f>
        <v>354</v>
      </c>
      <c r="AM19" s="30">
        <f>AK19+AJ9+AI10+AH11+AG12+AF13+AE14+AD15+AC16+AB17+AA18</f>
        <v>2673</v>
      </c>
      <c r="AN19" s="30">
        <f>AK9+AA10+AB11+AC12+AD13+AE14+AF15+AG16+AH17+AI18+AJ19</f>
        <v>2673</v>
      </c>
    </row>
    <row r="21" spans="1:40" x14ac:dyDescent="0.2">
      <c r="AA21" s="30">
        <f>SUM(AA23:AA33)</f>
        <v>2662</v>
      </c>
      <c r="AB21" s="30">
        <f t="shared" ref="AB21:AK21" si="22">SUM(AB23:AB33)</f>
        <v>2662</v>
      </c>
      <c r="AC21" s="30">
        <f t="shared" si="22"/>
        <v>2662</v>
      </c>
      <c r="AD21" s="30">
        <f t="shared" si="22"/>
        <v>2662</v>
      </c>
      <c r="AE21" s="30">
        <f t="shared" si="22"/>
        <v>2662</v>
      </c>
      <c r="AF21" s="30">
        <f t="shared" si="22"/>
        <v>2662</v>
      </c>
      <c r="AG21" s="30">
        <f t="shared" si="22"/>
        <v>2662</v>
      </c>
      <c r="AH21" s="30">
        <f t="shared" si="22"/>
        <v>2662</v>
      </c>
      <c r="AI21" s="30">
        <f t="shared" si="22"/>
        <v>2662</v>
      </c>
      <c r="AJ21" s="30">
        <f t="shared" si="22"/>
        <v>2662</v>
      </c>
      <c r="AK21" s="30">
        <f t="shared" si="22"/>
        <v>2662</v>
      </c>
    </row>
    <row r="22" spans="1:40" ht="13.2" thickBot="1" x14ac:dyDescent="0.25">
      <c r="Z22" s="30">
        <f>+AA23+AB24+AC25+AD26+AE27+AF28+AG29+AH30+AI31+AJ32+AK33</f>
        <v>2662</v>
      </c>
      <c r="AL22" s="30">
        <f>+AK23+AJ24+AI25+AH26+AG27+AF28+AE29+AD30+AC31+AB32+AA33</f>
        <v>2662</v>
      </c>
    </row>
    <row r="23" spans="1:40" ht="13.2" x14ac:dyDescent="0.25">
      <c r="A23" s="11">
        <f>O2</f>
        <v>3</v>
      </c>
      <c r="B23" s="12">
        <f t="shared" ref="B23:K23" si="23">P2</f>
        <v>7</v>
      </c>
      <c r="C23" s="12">
        <f t="shared" si="23"/>
        <v>11</v>
      </c>
      <c r="D23" s="12">
        <f t="shared" si="23"/>
        <v>15</v>
      </c>
      <c r="E23" s="12">
        <f t="shared" si="23"/>
        <v>16</v>
      </c>
      <c r="F23" s="12">
        <f t="shared" si="23"/>
        <v>20</v>
      </c>
      <c r="G23" s="12">
        <f t="shared" si="23"/>
        <v>24</v>
      </c>
      <c r="H23" s="12">
        <f t="shared" si="23"/>
        <v>28</v>
      </c>
      <c r="I23" s="12">
        <f t="shared" si="23"/>
        <v>35</v>
      </c>
      <c r="J23" s="12">
        <f t="shared" si="23"/>
        <v>36</v>
      </c>
      <c r="K23" s="13">
        <f t="shared" si="23"/>
        <v>41</v>
      </c>
      <c r="M23" s="11">
        <v>0</v>
      </c>
      <c r="N23" s="12">
        <v>1</v>
      </c>
      <c r="O23" s="12">
        <v>2</v>
      </c>
      <c r="P23" s="12">
        <v>3</v>
      </c>
      <c r="Q23" s="12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13">
        <v>10</v>
      </c>
      <c r="X23" s="26"/>
      <c r="Y23" s="30">
        <f>SUM(AA23:AK23)</f>
        <v>2662</v>
      </c>
      <c r="AA23" s="27">
        <f>11*A23+M23+1</f>
        <v>34</v>
      </c>
      <c r="AB23" s="28">
        <f>11*B23+N23+1</f>
        <v>79</v>
      </c>
      <c r="AC23" s="28">
        <f>11*C23+O23+1</f>
        <v>124</v>
      </c>
      <c r="AD23" s="28">
        <f>11*D23+P23+1</f>
        <v>169</v>
      </c>
      <c r="AE23" s="28">
        <f>11*E23+Q23+1</f>
        <v>181</v>
      </c>
      <c r="AF23" s="28">
        <f>11*F23+R23+1</f>
        <v>226</v>
      </c>
      <c r="AG23" s="28">
        <f>11*G23+S23+1</f>
        <v>271</v>
      </c>
      <c r="AH23" s="28">
        <f>11*H23+T23+1</f>
        <v>316</v>
      </c>
      <c r="AI23" s="28">
        <f>11*I23+U23+1</f>
        <v>394</v>
      </c>
      <c r="AJ23" s="28">
        <f>11*J23+V23+1</f>
        <v>406</v>
      </c>
      <c r="AK23" s="29">
        <f>11*K23+W23+1</f>
        <v>462</v>
      </c>
    </row>
    <row r="24" spans="1:40" x14ac:dyDescent="0.2">
      <c r="A24" s="14">
        <f>C23</f>
        <v>11</v>
      </c>
      <c r="B24" s="15">
        <f t="shared" ref="B24:B33" si="24">D23</f>
        <v>15</v>
      </c>
      <c r="C24" s="15">
        <f t="shared" ref="C24:C33" si="25">E23</f>
        <v>16</v>
      </c>
      <c r="D24" s="15">
        <f t="shared" ref="D24:D33" si="26">F23</f>
        <v>20</v>
      </c>
      <c r="E24" s="15">
        <f t="shared" ref="E24:E33" si="27">G23</f>
        <v>24</v>
      </c>
      <c r="F24" s="15">
        <f t="shared" ref="F24:F33" si="28">H23</f>
        <v>28</v>
      </c>
      <c r="G24" s="15">
        <f t="shared" ref="G24:G33" si="29">I23</f>
        <v>35</v>
      </c>
      <c r="H24" s="15">
        <f t="shared" ref="H24:H33" si="30">J23</f>
        <v>36</v>
      </c>
      <c r="I24" s="15">
        <f t="shared" ref="I24:I33" si="31">K23</f>
        <v>41</v>
      </c>
      <c r="J24" s="15">
        <f>A23</f>
        <v>3</v>
      </c>
      <c r="K24" s="16">
        <f>B23</f>
        <v>7</v>
      </c>
      <c r="M24" s="14">
        <f>V23</f>
        <v>9</v>
      </c>
      <c r="N24" s="15">
        <f>W23</f>
        <v>10</v>
      </c>
      <c r="O24" s="15">
        <f>M23</f>
        <v>0</v>
      </c>
      <c r="P24" s="15">
        <f t="shared" ref="P24:P33" si="32">N23</f>
        <v>1</v>
      </c>
      <c r="Q24" s="15">
        <f t="shared" ref="Q24:Q33" si="33">O23</f>
        <v>2</v>
      </c>
      <c r="R24" s="15">
        <f t="shared" ref="R24:R33" si="34">P23</f>
        <v>3</v>
      </c>
      <c r="S24" s="15">
        <f t="shared" ref="S24:S33" si="35">Q23</f>
        <v>4</v>
      </c>
      <c r="T24" s="15">
        <f t="shared" ref="T24:T33" si="36">R23</f>
        <v>5</v>
      </c>
      <c r="U24" s="15">
        <f t="shared" ref="U24:U33" si="37">S23</f>
        <v>6</v>
      </c>
      <c r="V24" s="15">
        <f t="shared" ref="V24:V33" si="38">T23</f>
        <v>7</v>
      </c>
      <c r="W24" s="16">
        <f t="shared" ref="W24:W33" si="39">U23</f>
        <v>8</v>
      </c>
      <c r="X24" s="6"/>
      <c r="Y24" s="30">
        <f t="shared" ref="Y24:Y33" si="40">SUM(AA24:AK24)</f>
        <v>2662</v>
      </c>
      <c r="AA24" s="20">
        <f>11*A24+M24+1</f>
        <v>131</v>
      </c>
      <c r="AB24" s="21">
        <f>11*B24+N24+1</f>
        <v>176</v>
      </c>
      <c r="AC24" s="21">
        <f>11*C24+O24+1</f>
        <v>177</v>
      </c>
      <c r="AD24" s="21">
        <f>11*D24+P24+1</f>
        <v>222</v>
      </c>
      <c r="AE24" s="21">
        <f>11*E24+Q24+1</f>
        <v>267</v>
      </c>
      <c r="AF24" s="21">
        <f>11*F24+R24+1</f>
        <v>312</v>
      </c>
      <c r="AG24" s="21">
        <f>11*G24+S24+1</f>
        <v>390</v>
      </c>
      <c r="AH24" s="21">
        <f>11*H24+T24+1</f>
        <v>402</v>
      </c>
      <c r="AI24" s="21">
        <f>11*I24+U24+1</f>
        <v>458</v>
      </c>
      <c r="AJ24" s="21">
        <f>11*J24+V24+1</f>
        <v>41</v>
      </c>
      <c r="AK24" s="22">
        <f>11*K24+W24+1</f>
        <v>86</v>
      </c>
      <c r="AM24" s="30">
        <f>AK24+AJ25+AI26+AH27+AG28+AF29+AE30+AD31+AC32+AB33+AA23</f>
        <v>2662</v>
      </c>
      <c r="AN24" s="30">
        <f>AB23+AC24+AD25+AE26+AF27+AG28+AH29+AI30+AJ31+AK32+AA33</f>
        <v>2662</v>
      </c>
    </row>
    <row r="25" spans="1:40" x14ac:dyDescent="0.2">
      <c r="A25" s="14">
        <f t="shared" ref="A25:A33" si="41">C24</f>
        <v>16</v>
      </c>
      <c r="B25" s="15">
        <f t="shared" si="24"/>
        <v>20</v>
      </c>
      <c r="C25" s="15">
        <f t="shared" si="25"/>
        <v>24</v>
      </c>
      <c r="D25" s="15">
        <f t="shared" si="26"/>
        <v>28</v>
      </c>
      <c r="E25" s="15">
        <f t="shared" si="27"/>
        <v>35</v>
      </c>
      <c r="F25" s="15">
        <f t="shared" si="28"/>
        <v>36</v>
      </c>
      <c r="G25" s="15">
        <f t="shared" si="29"/>
        <v>41</v>
      </c>
      <c r="H25" s="15">
        <f t="shared" si="30"/>
        <v>3</v>
      </c>
      <c r="I25" s="15">
        <f t="shared" si="31"/>
        <v>7</v>
      </c>
      <c r="J25" s="15">
        <f t="shared" ref="J25:J33" si="42">A24</f>
        <v>11</v>
      </c>
      <c r="K25" s="16">
        <f t="shared" ref="K25:K33" si="43">B24</f>
        <v>15</v>
      </c>
      <c r="M25" s="14">
        <f t="shared" ref="M25:M33" si="44">V24</f>
        <v>7</v>
      </c>
      <c r="N25" s="15">
        <f t="shared" ref="N25:N33" si="45">W24</f>
        <v>8</v>
      </c>
      <c r="O25" s="15">
        <f t="shared" ref="O25:O33" si="46">M24</f>
        <v>9</v>
      </c>
      <c r="P25" s="15">
        <f t="shared" si="32"/>
        <v>10</v>
      </c>
      <c r="Q25" s="15">
        <f t="shared" si="33"/>
        <v>0</v>
      </c>
      <c r="R25" s="15">
        <f t="shared" si="34"/>
        <v>1</v>
      </c>
      <c r="S25" s="15">
        <f t="shared" si="35"/>
        <v>2</v>
      </c>
      <c r="T25" s="15">
        <f t="shared" si="36"/>
        <v>3</v>
      </c>
      <c r="U25" s="15">
        <f t="shared" si="37"/>
        <v>4</v>
      </c>
      <c r="V25" s="15">
        <f t="shared" si="38"/>
        <v>5</v>
      </c>
      <c r="W25" s="16">
        <f t="shared" si="39"/>
        <v>6</v>
      </c>
      <c r="X25" s="6"/>
      <c r="Y25" s="30">
        <f t="shared" si="40"/>
        <v>2662</v>
      </c>
      <c r="AA25" s="20">
        <f>11*A25+M25+1</f>
        <v>184</v>
      </c>
      <c r="AB25" s="21">
        <f>11*B25+N25+1</f>
        <v>229</v>
      </c>
      <c r="AC25" s="21">
        <f>11*C25+O25+1</f>
        <v>274</v>
      </c>
      <c r="AD25" s="21">
        <f>11*D25+P25+1</f>
        <v>319</v>
      </c>
      <c r="AE25" s="21">
        <f>11*E25+Q25+1</f>
        <v>386</v>
      </c>
      <c r="AF25" s="21">
        <f>11*F25+R25+1</f>
        <v>398</v>
      </c>
      <c r="AG25" s="21">
        <f>11*G25+S25+1</f>
        <v>454</v>
      </c>
      <c r="AH25" s="21">
        <f>11*H25+T25+1</f>
        <v>37</v>
      </c>
      <c r="AI25" s="21">
        <f>11*I25+U25+1</f>
        <v>82</v>
      </c>
      <c r="AJ25" s="21">
        <f>11*J25+V25+1</f>
        <v>127</v>
      </c>
      <c r="AK25" s="22">
        <f>11*K25+W25+1</f>
        <v>172</v>
      </c>
      <c r="AM25" s="30">
        <f>AK25+AJ26+AI27+AH28+AG29+AF30+AE31+AD32+AC33+AB23+AA24</f>
        <v>2662</v>
      </c>
      <c r="AN25" s="30">
        <f>AC23+AD24+AE25+AF26+AG27+AH28+AI29+AJ30+AK31+AA32+AB33</f>
        <v>2662</v>
      </c>
    </row>
    <row r="26" spans="1:40" x14ac:dyDescent="0.2">
      <c r="A26" s="14">
        <f t="shared" si="41"/>
        <v>24</v>
      </c>
      <c r="B26" s="15">
        <f t="shared" si="24"/>
        <v>28</v>
      </c>
      <c r="C26" s="15">
        <f t="shared" si="25"/>
        <v>35</v>
      </c>
      <c r="D26" s="15">
        <f t="shared" si="26"/>
        <v>36</v>
      </c>
      <c r="E26" s="15">
        <f t="shared" si="27"/>
        <v>41</v>
      </c>
      <c r="F26" s="15">
        <f t="shared" si="28"/>
        <v>3</v>
      </c>
      <c r="G26" s="15">
        <f t="shared" si="29"/>
        <v>7</v>
      </c>
      <c r="H26" s="15">
        <f t="shared" si="30"/>
        <v>11</v>
      </c>
      <c r="I26" s="15">
        <f t="shared" si="31"/>
        <v>15</v>
      </c>
      <c r="J26" s="15">
        <f t="shared" si="42"/>
        <v>16</v>
      </c>
      <c r="K26" s="16">
        <f t="shared" si="43"/>
        <v>20</v>
      </c>
      <c r="M26" s="14">
        <f t="shared" si="44"/>
        <v>5</v>
      </c>
      <c r="N26" s="15">
        <f t="shared" si="45"/>
        <v>6</v>
      </c>
      <c r="O26" s="15">
        <f t="shared" si="46"/>
        <v>7</v>
      </c>
      <c r="P26" s="15">
        <f t="shared" si="32"/>
        <v>8</v>
      </c>
      <c r="Q26" s="15">
        <f t="shared" si="33"/>
        <v>9</v>
      </c>
      <c r="R26" s="15">
        <f t="shared" si="34"/>
        <v>10</v>
      </c>
      <c r="S26" s="15">
        <f t="shared" si="35"/>
        <v>0</v>
      </c>
      <c r="T26" s="15">
        <f t="shared" si="36"/>
        <v>1</v>
      </c>
      <c r="U26" s="15">
        <f t="shared" si="37"/>
        <v>2</v>
      </c>
      <c r="V26" s="15">
        <f t="shared" si="38"/>
        <v>3</v>
      </c>
      <c r="W26" s="16">
        <f t="shared" si="39"/>
        <v>4</v>
      </c>
      <c r="X26" s="6"/>
      <c r="Y26" s="30">
        <f t="shared" si="40"/>
        <v>2662</v>
      </c>
      <c r="AA26" s="20">
        <f>11*A26+M26+1</f>
        <v>270</v>
      </c>
      <c r="AB26" s="21">
        <f>11*B26+N26+1</f>
        <v>315</v>
      </c>
      <c r="AC26" s="21">
        <f>11*C26+O26+1</f>
        <v>393</v>
      </c>
      <c r="AD26" s="21">
        <f>11*D26+P26+1</f>
        <v>405</v>
      </c>
      <c r="AE26" s="21">
        <f>11*E26+Q26+1</f>
        <v>461</v>
      </c>
      <c r="AF26" s="21">
        <f>11*F26+R26+1</f>
        <v>44</v>
      </c>
      <c r="AG26" s="21">
        <f>11*G26+S26+1</f>
        <v>78</v>
      </c>
      <c r="AH26" s="21">
        <f>11*H26+T26+1</f>
        <v>123</v>
      </c>
      <c r="AI26" s="21">
        <f>11*I26+U26+1</f>
        <v>168</v>
      </c>
      <c r="AJ26" s="21">
        <f>11*J26+V26+1</f>
        <v>180</v>
      </c>
      <c r="AK26" s="22">
        <f>11*K26+W26+1</f>
        <v>225</v>
      </c>
      <c r="AM26" s="30">
        <f>AK26+AJ27+AI28+AH29+AG30+AF31+AE32+AD33+AC23+AB24+AA25</f>
        <v>2662</v>
      </c>
      <c r="AN26" s="30">
        <f>AD23+AE24+AF25+AG26+AH27+AI28+AJ29+AK30+AA31+AB32+AC33</f>
        <v>2662</v>
      </c>
    </row>
    <row r="27" spans="1:40" x14ac:dyDescent="0.2">
      <c r="A27" s="14">
        <f t="shared" si="41"/>
        <v>35</v>
      </c>
      <c r="B27" s="15">
        <f t="shared" si="24"/>
        <v>36</v>
      </c>
      <c r="C27" s="15">
        <f t="shared" si="25"/>
        <v>41</v>
      </c>
      <c r="D27" s="15">
        <f t="shared" si="26"/>
        <v>3</v>
      </c>
      <c r="E27" s="15">
        <f t="shared" si="27"/>
        <v>7</v>
      </c>
      <c r="F27" s="15">
        <f t="shared" si="28"/>
        <v>11</v>
      </c>
      <c r="G27" s="15">
        <f t="shared" si="29"/>
        <v>15</v>
      </c>
      <c r="H27" s="15">
        <f t="shared" si="30"/>
        <v>16</v>
      </c>
      <c r="I27" s="15">
        <f t="shared" si="31"/>
        <v>20</v>
      </c>
      <c r="J27" s="15">
        <f t="shared" si="42"/>
        <v>24</v>
      </c>
      <c r="K27" s="16">
        <f t="shared" si="43"/>
        <v>28</v>
      </c>
      <c r="M27" s="14">
        <f t="shared" si="44"/>
        <v>3</v>
      </c>
      <c r="N27" s="15">
        <f t="shared" si="45"/>
        <v>4</v>
      </c>
      <c r="O27" s="15">
        <f t="shared" si="46"/>
        <v>5</v>
      </c>
      <c r="P27" s="15">
        <f t="shared" si="32"/>
        <v>6</v>
      </c>
      <c r="Q27" s="15">
        <f t="shared" si="33"/>
        <v>7</v>
      </c>
      <c r="R27" s="15">
        <f t="shared" si="34"/>
        <v>8</v>
      </c>
      <c r="S27" s="15">
        <f t="shared" si="35"/>
        <v>9</v>
      </c>
      <c r="T27" s="15">
        <f t="shared" si="36"/>
        <v>10</v>
      </c>
      <c r="U27" s="15">
        <f t="shared" si="37"/>
        <v>0</v>
      </c>
      <c r="V27" s="15">
        <f t="shared" si="38"/>
        <v>1</v>
      </c>
      <c r="W27" s="16">
        <f t="shared" si="39"/>
        <v>2</v>
      </c>
      <c r="X27" s="6"/>
      <c r="Y27" s="30">
        <f t="shared" si="40"/>
        <v>2662</v>
      </c>
      <c r="AA27" s="20">
        <f>11*A27+M27+1</f>
        <v>389</v>
      </c>
      <c r="AB27" s="21">
        <f>11*B27+N27+1</f>
        <v>401</v>
      </c>
      <c r="AC27" s="21">
        <f>11*C27+O27+1</f>
        <v>457</v>
      </c>
      <c r="AD27" s="21">
        <f>11*D27+P27+1</f>
        <v>40</v>
      </c>
      <c r="AE27" s="21">
        <f>11*E27+Q27+1</f>
        <v>85</v>
      </c>
      <c r="AF27" s="21">
        <f>11*F27+R27+1</f>
        <v>130</v>
      </c>
      <c r="AG27" s="21">
        <f>11*G27+S27+1</f>
        <v>175</v>
      </c>
      <c r="AH27" s="21">
        <f>11*H27+T27+1</f>
        <v>187</v>
      </c>
      <c r="AI27" s="21">
        <f>11*I27+U27+1</f>
        <v>221</v>
      </c>
      <c r="AJ27" s="21">
        <f>11*J27+V27+1</f>
        <v>266</v>
      </c>
      <c r="AK27" s="22">
        <f>11*K27+W27+1</f>
        <v>311</v>
      </c>
      <c r="AM27" s="30">
        <f>AK27+AJ28+AI29+AH30+AG31+AF32+AE33+AD23+AC24+AB25+AA26</f>
        <v>2662</v>
      </c>
      <c r="AN27" s="30">
        <f>AE23+AF24+AG25+AH26+AI27+AJ28+AK29+AA30+AB31+AC32+AD33</f>
        <v>2662</v>
      </c>
    </row>
    <row r="28" spans="1:40" x14ac:dyDescent="0.2">
      <c r="A28" s="14">
        <f t="shared" si="41"/>
        <v>41</v>
      </c>
      <c r="B28" s="15">
        <f t="shared" si="24"/>
        <v>3</v>
      </c>
      <c r="C28" s="15">
        <f t="shared" si="25"/>
        <v>7</v>
      </c>
      <c r="D28" s="15">
        <f t="shared" si="26"/>
        <v>11</v>
      </c>
      <c r="E28" s="15">
        <f t="shared" si="27"/>
        <v>15</v>
      </c>
      <c r="F28" s="15">
        <f t="shared" si="28"/>
        <v>16</v>
      </c>
      <c r="G28" s="15">
        <f t="shared" si="29"/>
        <v>20</v>
      </c>
      <c r="H28" s="15">
        <f t="shared" si="30"/>
        <v>24</v>
      </c>
      <c r="I28" s="15">
        <f t="shared" si="31"/>
        <v>28</v>
      </c>
      <c r="J28" s="15">
        <f t="shared" si="42"/>
        <v>35</v>
      </c>
      <c r="K28" s="16">
        <f t="shared" si="43"/>
        <v>36</v>
      </c>
      <c r="M28" s="14">
        <f t="shared" si="44"/>
        <v>1</v>
      </c>
      <c r="N28" s="15">
        <f t="shared" si="45"/>
        <v>2</v>
      </c>
      <c r="O28" s="15">
        <f t="shared" si="46"/>
        <v>3</v>
      </c>
      <c r="P28" s="15">
        <f t="shared" si="32"/>
        <v>4</v>
      </c>
      <c r="Q28" s="15">
        <f t="shared" si="33"/>
        <v>5</v>
      </c>
      <c r="R28" s="15">
        <f t="shared" si="34"/>
        <v>6</v>
      </c>
      <c r="S28" s="15">
        <f t="shared" si="35"/>
        <v>7</v>
      </c>
      <c r="T28" s="15">
        <f t="shared" si="36"/>
        <v>8</v>
      </c>
      <c r="U28" s="15">
        <f t="shared" si="37"/>
        <v>9</v>
      </c>
      <c r="V28" s="15">
        <f t="shared" si="38"/>
        <v>10</v>
      </c>
      <c r="W28" s="16">
        <f t="shared" si="39"/>
        <v>0</v>
      </c>
      <c r="X28" s="6"/>
      <c r="Y28" s="30">
        <f t="shared" si="40"/>
        <v>2662</v>
      </c>
      <c r="AA28" s="20">
        <f>11*A28+M28+1</f>
        <v>453</v>
      </c>
      <c r="AB28" s="21">
        <f>11*B28+N28+1</f>
        <v>36</v>
      </c>
      <c r="AC28" s="21">
        <f>11*C28+O28+1</f>
        <v>81</v>
      </c>
      <c r="AD28" s="21">
        <f>11*D28+P28+1</f>
        <v>126</v>
      </c>
      <c r="AE28" s="21">
        <f>11*E28+Q28+1</f>
        <v>171</v>
      </c>
      <c r="AF28" s="21">
        <f>11*F28+R28+1</f>
        <v>183</v>
      </c>
      <c r="AG28" s="21">
        <f>11*G28+S28+1</f>
        <v>228</v>
      </c>
      <c r="AH28" s="21">
        <f>11*H28+T28+1</f>
        <v>273</v>
      </c>
      <c r="AI28" s="21">
        <f>11*I28+U28+1</f>
        <v>318</v>
      </c>
      <c r="AJ28" s="21">
        <f>11*J28+V28+1</f>
        <v>396</v>
      </c>
      <c r="AK28" s="22">
        <f>11*K28+W28+1</f>
        <v>397</v>
      </c>
      <c r="AM28" s="30">
        <f>AK28+AJ29+AI30+AH31+AG32+AF33+AE23+AD24+AC25+AB26+AA27</f>
        <v>2662</v>
      </c>
      <c r="AN28" s="30">
        <f>AF23+AG24+AH25+AI26+AJ27+AK28+AA29+AB30+AC31+AD32+AE33</f>
        <v>2662</v>
      </c>
    </row>
    <row r="29" spans="1:40" x14ac:dyDescent="0.2">
      <c r="A29" s="14">
        <f t="shared" si="41"/>
        <v>7</v>
      </c>
      <c r="B29" s="15">
        <f t="shared" si="24"/>
        <v>11</v>
      </c>
      <c r="C29" s="15">
        <f t="shared" si="25"/>
        <v>15</v>
      </c>
      <c r="D29" s="15">
        <f t="shared" si="26"/>
        <v>16</v>
      </c>
      <c r="E29" s="15">
        <f t="shared" si="27"/>
        <v>20</v>
      </c>
      <c r="F29" s="15">
        <f t="shared" si="28"/>
        <v>24</v>
      </c>
      <c r="G29" s="15">
        <f t="shared" si="29"/>
        <v>28</v>
      </c>
      <c r="H29" s="15">
        <f t="shared" si="30"/>
        <v>35</v>
      </c>
      <c r="I29" s="15">
        <f t="shared" si="31"/>
        <v>36</v>
      </c>
      <c r="J29" s="15">
        <f t="shared" si="42"/>
        <v>41</v>
      </c>
      <c r="K29" s="16">
        <f t="shared" si="43"/>
        <v>3</v>
      </c>
      <c r="M29" s="14">
        <f t="shared" si="44"/>
        <v>10</v>
      </c>
      <c r="N29" s="15">
        <f t="shared" si="45"/>
        <v>0</v>
      </c>
      <c r="O29" s="15">
        <f t="shared" si="46"/>
        <v>1</v>
      </c>
      <c r="P29" s="15">
        <f t="shared" si="32"/>
        <v>2</v>
      </c>
      <c r="Q29" s="15">
        <f t="shared" si="33"/>
        <v>3</v>
      </c>
      <c r="R29" s="15">
        <f t="shared" si="34"/>
        <v>4</v>
      </c>
      <c r="S29" s="15">
        <f t="shared" si="35"/>
        <v>5</v>
      </c>
      <c r="T29" s="15">
        <f t="shared" si="36"/>
        <v>6</v>
      </c>
      <c r="U29" s="15">
        <f t="shared" si="37"/>
        <v>7</v>
      </c>
      <c r="V29" s="15">
        <f t="shared" si="38"/>
        <v>8</v>
      </c>
      <c r="W29" s="16">
        <f t="shared" si="39"/>
        <v>9</v>
      </c>
      <c r="X29" s="6"/>
      <c r="Y29" s="30">
        <f t="shared" si="40"/>
        <v>2662</v>
      </c>
      <c r="AA29" s="20">
        <f>11*A29+M29+1</f>
        <v>88</v>
      </c>
      <c r="AB29" s="21">
        <f>11*B29+N29+1</f>
        <v>122</v>
      </c>
      <c r="AC29" s="21">
        <f>11*C29+O29+1</f>
        <v>167</v>
      </c>
      <c r="AD29" s="21">
        <f>11*D29+P29+1</f>
        <v>179</v>
      </c>
      <c r="AE29" s="21">
        <f>11*E29+Q29+1</f>
        <v>224</v>
      </c>
      <c r="AF29" s="21">
        <f>11*F29+R29+1</f>
        <v>269</v>
      </c>
      <c r="AG29" s="21">
        <f>11*G29+S29+1</f>
        <v>314</v>
      </c>
      <c r="AH29" s="21">
        <f>11*H29+T29+1</f>
        <v>392</v>
      </c>
      <c r="AI29" s="21">
        <f>11*I29+U29+1</f>
        <v>404</v>
      </c>
      <c r="AJ29" s="21">
        <f>11*J29+V29+1</f>
        <v>460</v>
      </c>
      <c r="AK29" s="22">
        <f>11*K29+W29+1</f>
        <v>43</v>
      </c>
      <c r="AM29" s="30">
        <f>AK29+AJ30+AI31+AH32+AG33+AF23+AE24+AD25+AC26+AB27+AA28</f>
        <v>2662</v>
      </c>
      <c r="AN29" s="30">
        <f>AG23+AH24+AI25+AJ26+AK27+AA28+AB29+AC30+AD31+AE32+AF33</f>
        <v>2662</v>
      </c>
    </row>
    <row r="30" spans="1:40" x14ac:dyDescent="0.2">
      <c r="A30" s="14">
        <f t="shared" si="41"/>
        <v>15</v>
      </c>
      <c r="B30" s="15">
        <f t="shared" si="24"/>
        <v>16</v>
      </c>
      <c r="C30" s="15">
        <f t="shared" si="25"/>
        <v>20</v>
      </c>
      <c r="D30" s="15">
        <f t="shared" si="26"/>
        <v>24</v>
      </c>
      <c r="E30" s="15">
        <f t="shared" si="27"/>
        <v>28</v>
      </c>
      <c r="F30" s="15">
        <f t="shared" si="28"/>
        <v>35</v>
      </c>
      <c r="G30" s="15">
        <f t="shared" si="29"/>
        <v>36</v>
      </c>
      <c r="H30" s="15">
        <f t="shared" si="30"/>
        <v>41</v>
      </c>
      <c r="I30" s="15">
        <f t="shared" si="31"/>
        <v>3</v>
      </c>
      <c r="J30" s="15">
        <f t="shared" si="42"/>
        <v>7</v>
      </c>
      <c r="K30" s="16">
        <f t="shared" si="43"/>
        <v>11</v>
      </c>
      <c r="M30" s="14">
        <f t="shared" si="44"/>
        <v>8</v>
      </c>
      <c r="N30" s="15">
        <f t="shared" si="45"/>
        <v>9</v>
      </c>
      <c r="O30" s="15">
        <f t="shared" si="46"/>
        <v>10</v>
      </c>
      <c r="P30" s="15">
        <f t="shared" si="32"/>
        <v>0</v>
      </c>
      <c r="Q30" s="15">
        <f t="shared" si="33"/>
        <v>1</v>
      </c>
      <c r="R30" s="15">
        <f t="shared" si="34"/>
        <v>2</v>
      </c>
      <c r="S30" s="15">
        <f t="shared" si="35"/>
        <v>3</v>
      </c>
      <c r="T30" s="15">
        <f t="shared" si="36"/>
        <v>4</v>
      </c>
      <c r="U30" s="15">
        <f t="shared" si="37"/>
        <v>5</v>
      </c>
      <c r="V30" s="15">
        <f t="shared" si="38"/>
        <v>6</v>
      </c>
      <c r="W30" s="16">
        <f t="shared" si="39"/>
        <v>7</v>
      </c>
      <c r="X30" s="6"/>
      <c r="Y30" s="30">
        <f t="shared" si="40"/>
        <v>2662</v>
      </c>
      <c r="AA30" s="20">
        <f>11*A30+M30+1</f>
        <v>174</v>
      </c>
      <c r="AB30" s="21">
        <f>11*B30+N30+1</f>
        <v>186</v>
      </c>
      <c r="AC30" s="21">
        <f>11*C30+O30+1</f>
        <v>231</v>
      </c>
      <c r="AD30" s="21">
        <f>11*D30+P30+1</f>
        <v>265</v>
      </c>
      <c r="AE30" s="21">
        <f>11*E30+Q30+1</f>
        <v>310</v>
      </c>
      <c r="AF30" s="21">
        <f>11*F30+R30+1</f>
        <v>388</v>
      </c>
      <c r="AG30" s="21">
        <f>11*G30+S30+1</f>
        <v>400</v>
      </c>
      <c r="AH30" s="21">
        <f>11*H30+T30+1</f>
        <v>456</v>
      </c>
      <c r="AI30" s="21">
        <f>11*I30+U30+1</f>
        <v>39</v>
      </c>
      <c r="AJ30" s="21">
        <f>11*J30+V30+1</f>
        <v>84</v>
      </c>
      <c r="AK30" s="22">
        <f>11*K30+W30+1</f>
        <v>129</v>
      </c>
      <c r="AM30" s="30">
        <f>AK30+AJ31+AI32+AH33+AG23+AF24+AE25+AD26+AC27+AB28+AA29</f>
        <v>2662</v>
      </c>
      <c r="AN30" s="30">
        <f>AH23+AI24+AJ25+AK26+AA27+AB28+AC29+AD30+AE31+AF32+AG33</f>
        <v>2662</v>
      </c>
    </row>
    <row r="31" spans="1:40" x14ac:dyDescent="0.2">
      <c r="A31" s="14">
        <f t="shared" si="41"/>
        <v>20</v>
      </c>
      <c r="B31" s="15">
        <f t="shared" si="24"/>
        <v>24</v>
      </c>
      <c r="C31" s="15">
        <f t="shared" si="25"/>
        <v>28</v>
      </c>
      <c r="D31" s="15">
        <f t="shared" si="26"/>
        <v>35</v>
      </c>
      <c r="E31" s="15">
        <f t="shared" si="27"/>
        <v>36</v>
      </c>
      <c r="F31" s="15">
        <f t="shared" si="28"/>
        <v>41</v>
      </c>
      <c r="G31" s="15">
        <f t="shared" si="29"/>
        <v>3</v>
      </c>
      <c r="H31" s="15">
        <f t="shared" si="30"/>
        <v>7</v>
      </c>
      <c r="I31" s="15">
        <f t="shared" si="31"/>
        <v>11</v>
      </c>
      <c r="J31" s="15">
        <f t="shared" si="42"/>
        <v>15</v>
      </c>
      <c r="K31" s="16">
        <f t="shared" si="43"/>
        <v>16</v>
      </c>
      <c r="M31" s="14">
        <f t="shared" si="44"/>
        <v>6</v>
      </c>
      <c r="N31" s="15">
        <f t="shared" si="45"/>
        <v>7</v>
      </c>
      <c r="O31" s="15">
        <f t="shared" si="46"/>
        <v>8</v>
      </c>
      <c r="P31" s="15">
        <f t="shared" si="32"/>
        <v>9</v>
      </c>
      <c r="Q31" s="15">
        <f t="shared" si="33"/>
        <v>10</v>
      </c>
      <c r="R31" s="15">
        <f t="shared" si="34"/>
        <v>0</v>
      </c>
      <c r="S31" s="15">
        <f t="shared" si="35"/>
        <v>1</v>
      </c>
      <c r="T31" s="15">
        <f t="shared" si="36"/>
        <v>2</v>
      </c>
      <c r="U31" s="15">
        <f t="shared" si="37"/>
        <v>3</v>
      </c>
      <c r="V31" s="15">
        <f t="shared" si="38"/>
        <v>4</v>
      </c>
      <c r="W31" s="16">
        <f t="shared" si="39"/>
        <v>5</v>
      </c>
      <c r="X31" s="6"/>
      <c r="Y31" s="30">
        <f t="shared" si="40"/>
        <v>2662</v>
      </c>
      <c r="AA31" s="20">
        <f>11*A31+M31+1</f>
        <v>227</v>
      </c>
      <c r="AB31" s="21">
        <f>11*B31+N31+1</f>
        <v>272</v>
      </c>
      <c r="AC31" s="21">
        <f>11*C31+O31+1</f>
        <v>317</v>
      </c>
      <c r="AD31" s="21">
        <f>11*D31+P31+1</f>
        <v>395</v>
      </c>
      <c r="AE31" s="21">
        <f>11*E31+Q31+1</f>
        <v>407</v>
      </c>
      <c r="AF31" s="21">
        <f>11*F31+R31+1</f>
        <v>452</v>
      </c>
      <c r="AG31" s="21">
        <f>11*G31+S31+1</f>
        <v>35</v>
      </c>
      <c r="AH31" s="21">
        <f>11*H31+T31+1</f>
        <v>80</v>
      </c>
      <c r="AI31" s="21">
        <f>11*I31+U31+1</f>
        <v>125</v>
      </c>
      <c r="AJ31" s="21">
        <f>11*J31+V31+1</f>
        <v>170</v>
      </c>
      <c r="AK31" s="22">
        <f>11*K31+W31+1</f>
        <v>182</v>
      </c>
      <c r="AM31" s="30">
        <f>AK31+AJ32+AI33+AH23+AG24+AF25+AE26+AD27+AC28+AB29+AA30</f>
        <v>2662</v>
      </c>
      <c r="AN31" s="30">
        <f>AI23+AJ24+AK25+AA26+AB27+AC28+AD29+AE30+AF31+AG32+AH33</f>
        <v>2662</v>
      </c>
    </row>
    <row r="32" spans="1:40" x14ac:dyDescent="0.2">
      <c r="A32" s="14">
        <f t="shared" si="41"/>
        <v>28</v>
      </c>
      <c r="B32" s="15">
        <f t="shared" si="24"/>
        <v>35</v>
      </c>
      <c r="C32" s="15">
        <f t="shared" si="25"/>
        <v>36</v>
      </c>
      <c r="D32" s="15">
        <f t="shared" si="26"/>
        <v>41</v>
      </c>
      <c r="E32" s="15">
        <f t="shared" si="27"/>
        <v>3</v>
      </c>
      <c r="F32" s="15">
        <f t="shared" si="28"/>
        <v>7</v>
      </c>
      <c r="G32" s="15">
        <f t="shared" si="29"/>
        <v>11</v>
      </c>
      <c r="H32" s="15">
        <f t="shared" si="30"/>
        <v>15</v>
      </c>
      <c r="I32" s="15">
        <f t="shared" si="31"/>
        <v>16</v>
      </c>
      <c r="J32" s="15">
        <f t="shared" si="42"/>
        <v>20</v>
      </c>
      <c r="K32" s="16">
        <f t="shared" si="43"/>
        <v>24</v>
      </c>
      <c r="M32" s="14">
        <f t="shared" si="44"/>
        <v>4</v>
      </c>
      <c r="N32" s="15">
        <f t="shared" si="45"/>
        <v>5</v>
      </c>
      <c r="O32" s="15">
        <f t="shared" si="46"/>
        <v>6</v>
      </c>
      <c r="P32" s="15">
        <f t="shared" si="32"/>
        <v>7</v>
      </c>
      <c r="Q32" s="15">
        <f t="shared" si="33"/>
        <v>8</v>
      </c>
      <c r="R32" s="15">
        <f t="shared" si="34"/>
        <v>9</v>
      </c>
      <c r="S32" s="15">
        <f t="shared" si="35"/>
        <v>10</v>
      </c>
      <c r="T32" s="15">
        <f t="shared" si="36"/>
        <v>0</v>
      </c>
      <c r="U32" s="15">
        <f t="shared" si="37"/>
        <v>1</v>
      </c>
      <c r="V32" s="15">
        <f t="shared" si="38"/>
        <v>2</v>
      </c>
      <c r="W32" s="16">
        <f t="shared" si="39"/>
        <v>3</v>
      </c>
      <c r="X32" s="6"/>
      <c r="Y32" s="30">
        <f t="shared" si="40"/>
        <v>2662</v>
      </c>
      <c r="AA32" s="20">
        <f>11*A32+M32+1</f>
        <v>313</v>
      </c>
      <c r="AB32" s="21">
        <f>11*B32+N32+1</f>
        <v>391</v>
      </c>
      <c r="AC32" s="21">
        <f>11*C32+O32+1</f>
        <v>403</v>
      </c>
      <c r="AD32" s="21">
        <f>11*D32+P32+1</f>
        <v>459</v>
      </c>
      <c r="AE32" s="21">
        <f>11*E32+Q32+1</f>
        <v>42</v>
      </c>
      <c r="AF32" s="21">
        <f>11*F32+R32+1</f>
        <v>87</v>
      </c>
      <c r="AG32" s="21">
        <f>11*G32+S32+1</f>
        <v>132</v>
      </c>
      <c r="AH32" s="21">
        <f>11*H32+T32+1</f>
        <v>166</v>
      </c>
      <c r="AI32" s="21">
        <f>11*I32+U32+1</f>
        <v>178</v>
      </c>
      <c r="AJ32" s="21">
        <f>11*J32+V32+1</f>
        <v>223</v>
      </c>
      <c r="AK32" s="22">
        <f>11*K32+W32+1</f>
        <v>268</v>
      </c>
      <c r="AM32" s="30">
        <f>AK32+AJ33+AI23+AH24+AG25+AF26+AE27+AD28+AC29+AB30+AA31</f>
        <v>2662</v>
      </c>
      <c r="AN32" s="30">
        <f>AJ23+AK24+AA25+AB26+AC27+AD28+AE29+AF30+AG31+AH32+AI33</f>
        <v>2662</v>
      </c>
    </row>
    <row r="33" spans="1:40" ht="13.2" thickBot="1" x14ac:dyDescent="0.25">
      <c r="A33" s="17">
        <f t="shared" si="41"/>
        <v>36</v>
      </c>
      <c r="B33" s="18">
        <f t="shared" si="24"/>
        <v>41</v>
      </c>
      <c r="C33" s="18">
        <f t="shared" si="25"/>
        <v>3</v>
      </c>
      <c r="D33" s="18">
        <f t="shared" si="26"/>
        <v>7</v>
      </c>
      <c r="E33" s="18">
        <f t="shared" si="27"/>
        <v>11</v>
      </c>
      <c r="F33" s="18">
        <f t="shared" si="28"/>
        <v>15</v>
      </c>
      <c r="G33" s="18">
        <f t="shared" si="29"/>
        <v>16</v>
      </c>
      <c r="H33" s="18">
        <f t="shared" si="30"/>
        <v>20</v>
      </c>
      <c r="I33" s="18">
        <f t="shared" si="31"/>
        <v>24</v>
      </c>
      <c r="J33" s="18">
        <f t="shared" si="42"/>
        <v>28</v>
      </c>
      <c r="K33" s="19">
        <f t="shared" si="43"/>
        <v>35</v>
      </c>
      <c r="M33" s="17">
        <f t="shared" si="44"/>
        <v>2</v>
      </c>
      <c r="N33" s="18">
        <f t="shared" si="45"/>
        <v>3</v>
      </c>
      <c r="O33" s="18">
        <f t="shared" si="46"/>
        <v>4</v>
      </c>
      <c r="P33" s="18">
        <f t="shared" si="32"/>
        <v>5</v>
      </c>
      <c r="Q33" s="18">
        <f t="shared" si="33"/>
        <v>6</v>
      </c>
      <c r="R33" s="18">
        <f t="shared" si="34"/>
        <v>7</v>
      </c>
      <c r="S33" s="18">
        <f t="shared" si="35"/>
        <v>8</v>
      </c>
      <c r="T33" s="18">
        <f t="shared" si="36"/>
        <v>9</v>
      </c>
      <c r="U33" s="18">
        <f t="shared" si="37"/>
        <v>10</v>
      </c>
      <c r="V33" s="18">
        <f t="shared" si="38"/>
        <v>0</v>
      </c>
      <c r="W33" s="19">
        <f t="shared" si="39"/>
        <v>1</v>
      </c>
      <c r="X33" s="6"/>
      <c r="Y33" s="30">
        <f t="shared" si="40"/>
        <v>2662</v>
      </c>
      <c r="AA33" s="23">
        <f>11*A33+M33+1</f>
        <v>399</v>
      </c>
      <c r="AB33" s="24">
        <f>11*B33+N33+1</f>
        <v>455</v>
      </c>
      <c r="AC33" s="24">
        <f>11*C33+O33+1</f>
        <v>38</v>
      </c>
      <c r="AD33" s="24">
        <f>11*D33+P33+1</f>
        <v>83</v>
      </c>
      <c r="AE33" s="24">
        <f>11*E33+Q33+1</f>
        <v>128</v>
      </c>
      <c r="AF33" s="24">
        <f>11*F33+R33+1</f>
        <v>173</v>
      </c>
      <c r="AG33" s="24">
        <f>11*G33+S33+1</f>
        <v>185</v>
      </c>
      <c r="AH33" s="24">
        <f>11*H33+T33+1</f>
        <v>230</v>
      </c>
      <c r="AI33" s="24">
        <f>11*I33+U33+1</f>
        <v>275</v>
      </c>
      <c r="AJ33" s="24">
        <f>11*J33+V33+1</f>
        <v>309</v>
      </c>
      <c r="AK33" s="25">
        <f>11*K33+W33+1</f>
        <v>387</v>
      </c>
      <c r="AM33" s="30">
        <f>AK33+AJ23+AI24+AH25+AG26+AF27+AE28+AD29+AC30+AB31+AA32</f>
        <v>2662</v>
      </c>
      <c r="AN33" s="30">
        <f>AK23+AA24+AB25+AC26+AD27+AE28+AF29+AG30+AH31+AI32+AJ33</f>
        <v>2662</v>
      </c>
    </row>
    <row r="37" spans="1:40" x14ac:dyDescent="0.2">
      <c r="AA37" s="30">
        <f>SUM(AA39:AA49)</f>
        <v>2662</v>
      </c>
      <c r="AB37" s="30">
        <f t="shared" ref="AB37:AK37" si="47">SUM(AB39:AB49)</f>
        <v>2662</v>
      </c>
      <c r="AC37" s="30">
        <f t="shared" si="47"/>
        <v>2662</v>
      </c>
      <c r="AD37" s="30">
        <f t="shared" si="47"/>
        <v>2662</v>
      </c>
      <c r="AE37" s="30">
        <f t="shared" si="47"/>
        <v>2662</v>
      </c>
      <c r="AF37" s="30">
        <f t="shared" si="47"/>
        <v>2662</v>
      </c>
      <c r="AG37" s="30">
        <f t="shared" si="47"/>
        <v>2662</v>
      </c>
      <c r="AH37" s="30">
        <f t="shared" si="47"/>
        <v>2662</v>
      </c>
      <c r="AI37" s="30">
        <f t="shared" si="47"/>
        <v>2662</v>
      </c>
      <c r="AJ37" s="30">
        <f t="shared" si="47"/>
        <v>2662</v>
      </c>
      <c r="AK37" s="30">
        <f t="shared" si="47"/>
        <v>2662</v>
      </c>
    </row>
    <row r="38" spans="1:40" ht="13.2" thickBot="1" x14ac:dyDescent="0.25">
      <c r="Z38" s="30">
        <f>+AA39+AB40+AC41+AD42+AE43+AF44+AG45+AH46+AI47+AJ48+AK49</f>
        <v>2662</v>
      </c>
      <c r="AL38" s="30">
        <f>+AK39+AJ40+AI41+AH42+AG43+AF44+AE45+AD46+AC47+AB48+AA49</f>
        <v>2662</v>
      </c>
    </row>
    <row r="39" spans="1:40" ht="13.2" x14ac:dyDescent="0.25">
      <c r="A39" s="11">
        <f>O3</f>
        <v>1</v>
      </c>
      <c r="B39" s="12">
        <f t="shared" ref="B39:K39" si="48">P3</f>
        <v>5</v>
      </c>
      <c r="C39" s="12">
        <f t="shared" si="48"/>
        <v>9</v>
      </c>
      <c r="D39" s="12">
        <f t="shared" si="48"/>
        <v>13</v>
      </c>
      <c r="E39" s="12">
        <f t="shared" si="48"/>
        <v>18</v>
      </c>
      <c r="F39" s="12">
        <f t="shared" si="48"/>
        <v>22</v>
      </c>
      <c r="G39" s="12">
        <f t="shared" si="48"/>
        <v>26</v>
      </c>
      <c r="H39" s="12">
        <f t="shared" si="48"/>
        <v>30</v>
      </c>
      <c r="I39" s="12">
        <f t="shared" si="48"/>
        <v>33</v>
      </c>
      <c r="J39" s="12">
        <f t="shared" si="48"/>
        <v>39</v>
      </c>
      <c r="K39" s="13">
        <f t="shared" si="48"/>
        <v>40</v>
      </c>
      <c r="M39" s="11">
        <v>0</v>
      </c>
      <c r="N39" s="12">
        <v>1</v>
      </c>
      <c r="O39" s="12">
        <v>2</v>
      </c>
      <c r="P39" s="12">
        <v>3</v>
      </c>
      <c r="Q39" s="12">
        <v>4</v>
      </c>
      <c r="R39" s="12">
        <v>5</v>
      </c>
      <c r="S39" s="12">
        <v>6</v>
      </c>
      <c r="T39" s="12">
        <v>7</v>
      </c>
      <c r="U39" s="12">
        <v>8</v>
      </c>
      <c r="V39" s="12">
        <v>9</v>
      </c>
      <c r="W39" s="13">
        <v>10</v>
      </c>
      <c r="X39" s="26"/>
      <c r="Y39" s="30">
        <f>SUM(AA39:AK39)</f>
        <v>2662</v>
      </c>
      <c r="AA39" s="27">
        <f>11*A39+M39+1</f>
        <v>12</v>
      </c>
      <c r="AB39" s="28">
        <f>11*B39+N39+1</f>
        <v>57</v>
      </c>
      <c r="AC39" s="28">
        <f>11*C39+O39+1</f>
        <v>102</v>
      </c>
      <c r="AD39" s="28">
        <f>11*D39+P39+1</f>
        <v>147</v>
      </c>
      <c r="AE39" s="28">
        <f>11*E39+Q39+1</f>
        <v>203</v>
      </c>
      <c r="AF39" s="28">
        <f>11*F39+R39+1</f>
        <v>248</v>
      </c>
      <c r="AG39" s="28">
        <f>11*G39+S39+1</f>
        <v>293</v>
      </c>
      <c r="AH39" s="28">
        <f>11*H39+T39+1</f>
        <v>338</v>
      </c>
      <c r="AI39" s="28">
        <f>11*I39+U39+1</f>
        <v>372</v>
      </c>
      <c r="AJ39" s="28">
        <f>11*J39+V39+1</f>
        <v>439</v>
      </c>
      <c r="AK39" s="29">
        <f>11*K39+W39+1</f>
        <v>451</v>
      </c>
    </row>
    <row r="40" spans="1:40" x14ac:dyDescent="0.2">
      <c r="A40" s="14">
        <f>C39</f>
        <v>9</v>
      </c>
      <c r="B40" s="15">
        <f t="shared" ref="B40:B49" si="49">D39</f>
        <v>13</v>
      </c>
      <c r="C40" s="15">
        <f t="shared" ref="C40:C49" si="50">E39</f>
        <v>18</v>
      </c>
      <c r="D40" s="15">
        <f t="shared" ref="D40:D49" si="51">F39</f>
        <v>22</v>
      </c>
      <c r="E40" s="15">
        <f t="shared" ref="E40:E49" si="52">G39</f>
        <v>26</v>
      </c>
      <c r="F40" s="15">
        <f t="shared" ref="F40:F49" si="53">H39</f>
        <v>30</v>
      </c>
      <c r="G40" s="15">
        <f t="shared" ref="G40:G49" si="54">I39</f>
        <v>33</v>
      </c>
      <c r="H40" s="15">
        <f t="shared" ref="H40:H49" si="55">J39</f>
        <v>39</v>
      </c>
      <c r="I40" s="15">
        <f t="shared" ref="I40:I49" si="56">K39</f>
        <v>40</v>
      </c>
      <c r="J40" s="15">
        <f>A39</f>
        <v>1</v>
      </c>
      <c r="K40" s="16">
        <f>B39</f>
        <v>5</v>
      </c>
      <c r="M40" s="14">
        <f>V39</f>
        <v>9</v>
      </c>
      <c r="N40" s="15">
        <f>W39</f>
        <v>10</v>
      </c>
      <c r="O40" s="15">
        <f>M39</f>
        <v>0</v>
      </c>
      <c r="P40" s="15">
        <f t="shared" ref="P40:P49" si="57">N39</f>
        <v>1</v>
      </c>
      <c r="Q40" s="15">
        <f t="shared" ref="Q40:Q49" si="58">O39</f>
        <v>2</v>
      </c>
      <c r="R40" s="15">
        <f t="shared" ref="R40:R49" si="59">P39</f>
        <v>3</v>
      </c>
      <c r="S40" s="15">
        <f t="shared" ref="S40:S49" si="60">Q39</f>
        <v>4</v>
      </c>
      <c r="T40" s="15">
        <f t="shared" ref="T40:T49" si="61">R39</f>
        <v>5</v>
      </c>
      <c r="U40" s="15">
        <f t="shared" ref="U40:U49" si="62">S39</f>
        <v>6</v>
      </c>
      <c r="V40" s="15">
        <f t="shared" ref="V40:V49" si="63">T39</f>
        <v>7</v>
      </c>
      <c r="W40" s="16">
        <f t="shared" ref="W40:W49" si="64">U39</f>
        <v>8</v>
      </c>
      <c r="X40" s="6"/>
      <c r="Y40" s="30">
        <f t="shared" ref="Y40:Y49" si="65">SUM(AA40:AK40)</f>
        <v>2662</v>
      </c>
      <c r="AA40" s="20">
        <f>11*A40+M40+1</f>
        <v>109</v>
      </c>
      <c r="AB40" s="21">
        <f>11*B40+N40+1</f>
        <v>154</v>
      </c>
      <c r="AC40" s="21">
        <f>11*C40+O40+1</f>
        <v>199</v>
      </c>
      <c r="AD40" s="21">
        <f>11*D40+P40+1</f>
        <v>244</v>
      </c>
      <c r="AE40" s="21">
        <f>11*E40+Q40+1</f>
        <v>289</v>
      </c>
      <c r="AF40" s="21">
        <f>11*F40+R40+1</f>
        <v>334</v>
      </c>
      <c r="AG40" s="21">
        <f>11*G40+S40+1</f>
        <v>368</v>
      </c>
      <c r="AH40" s="21">
        <f>11*H40+T40+1</f>
        <v>435</v>
      </c>
      <c r="AI40" s="21">
        <f>11*I40+U40+1</f>
        <v>447</v>
      </c>
      <c r="AJ40" s="21">
        <f>11*J40+V40+1</f>
        <v>19</v>
      </c>
      <c r="AK40" s="22">
        <f>11*K40+W40+1</f>
        <v>64</v>
      </c>
      <c r="AM40" s="30">
        <f>AK40+AJ41+AI42+AH43+AG44+AF45+AE46+AD47+AC48+AB49+AA39</f>
        <v>2662</v>
      </c>
      <c r="AN40" s="30">
        <f>AB39+AC40+AD41+AE42+AF43+AG44+AH45+AI46+AJ47+AK48+AA49</f>
        <v>2662</v>
      </c>
    </row>
    <row r="41" spans="1:40" x14ac:dyDescent="0.2">
      <c r="A41" s="14">
        <f t="shared" ref="A41:A49" si="66">C40</f>
        <v>18</v>
      </c>
      <c r="B41" s="15">
        <f t="shared" si="49"/>
        <v>22</v>
      </c>
      <c r="C41" s="15">
        <f t="shared" si="50"/>
        <v>26</v>
      </c>
      <c r="D41" s="15">
        <f t="shared" si="51"/>
        <v>30</v>
      </c>
      <c r="E41" s="15">
        <f t="shared" si="52"/>
        <v>33</v>
      </c>
      <c r="F41" s="15">
        <f t="shared" si="53"/>
        <v>39</v>
      </c>
      <c r="G41" s="15">
        <f t="shared" si="54"/>
        <v>40</v>
      </c>
      <c r="H41" s="15">
        <f t="shared" si="55"/>
        <v>1</v>
      </c>
      <c r="I41" s="15">
        <f t="shared" si="56"/>
        <v>5</v>
      </c>
      <c r="J41" s="15">
        <f t="shared" ref="J41:J49" si="67">A40</f>
        <v>9</v>
      </c>
      <c r="K41" s="16">
        <f t="shared" ref="K41:K49" si="68">B40</f>
        <v>13</v>
      </c>
      <c r="M41" s="14">
        <f t="shared" ref="M41:M49" si="69">V40</f>
        <v>7</v>
      </c>
      <c r="N41" s="15">
        <f t="shared" ref="N41:N49" si="70">W40</f>
        <v>8</v>
      </c>
      <c r="O41" s="15">
        <f t="shared" ref="O41:O49" si="71">M40</f>
        <v>9</v>
      </c>
      <c r="P41" s="15">
        <f t="shared" si="57"/>
        <v>10</v>
      </c>
      <c r="Q41" s="15">
        <f t="shared" si="58"/>
        <v>0</v>
      </c>
      <c r="R41" s="15">
        <f t="shared" si="59"/>
        <v>1</v>
      </c>
      <c r="S41" s="15">
        <f t="shared" si="60"/>
        <v>2</v>
      </c>
      <c r="T41" s="15">
        <f t="shared" si="61"/>
        <v>3</v>
      </c>
      <c r="U41" s="15">
        <f t="shared" si="62"/>
        <v>4</v>
      </c>
      <c r="V41" s="15">
        <f t="shared" si="63"/>
        <v>5</v>
      </c>
      <c r="W41" s="16">
        <f t="shared" si="64"/>
        <v>6</v>
      </c>
      <c r="X41" s="6"/>
      <c r="Y41" s="30">
        <f t="shared" si="65"/>
        <v>2662</v>
      </c>
      <c r="AA41" s="20">
        <f>11*A41+M41+1</f>
        <v>206</v>
      </c>
      <c r="AB41" s="21">
        <f>11*B41+N41+1</f>
        <v>251</v>
      </c>
      <c r="AC41" s="21">
        <f>11*C41+O41+1</f>
        <v>296</v>
      </c>
      <c r="AD41" s="21">
        <f>11*D41+P41+1</f>
        <v>341</v>
      </c>
      <c r="AE41" s="21">
        <f>11*E41+Q41+1</f>
        <v>364</v>
      </c>
      <c r="AF41" s="21">
        <f>11*F41+R41+1</f>
        <v>431</v>
      </c>
      <c r="AG41" s="21">
        <f>11*G41+S41+1</f>
        <v>443</v>
      </c>
      <c r="AH41" s="21">
        <f>11*H41+T41+1</f>
        <v>15</v>
      </c>
      <c r="AI41" s="21">
        <f>11*I41+U41+1</f>
        <v>60</v>
      </c>
      <c r="AJ41" s="21">
        <f>11*J41+V41+1</f>
        <v>105</v>
      </c>
      <c r="AK41" s="22">
        <f>11*K41+W41+1</f>
        <v>150</v>
      </c>
      <c r="AM41" s="30">
        <f>AK41+AJ42+AI43+AH44+AG45+AF46+AE47+AD48+AC49+AB39+AA40</f>
        <v>2662</v>
      </c>
      <c r="AN41" s="30">
        <f>AC39+AD40+AE41+AF42+AG43+AH44+AI45+AJ46+AK47+AA48+AB49</f>
        <v>2662</v>
      </c>
    </row>
    <row r="42" spans="1:40" x14ac:dyDescent="0.2">
      <c r="A42" s="14">
        <f t="shared" si="66"/>
        <v>26</v>
      </c>
      <c r="B42" s="15">
        <f t="shared" si="49"/>
        <v>30</v>
      </c>
      <c r="C42" s="15">
        <f t="shared" si="50"/>
        <v>33</v>
      </c>
      <c r="D42" s="15">
        <f t="shared" si="51"/>
        <v>39</v>
      </c>
      <c r="E42" s="15">
        <f t="shared" si="52"/>
        <v>40</v>
      </c>
      <c r="F42" s="15">
        <f t="shared" si="53"/>
        <v>1</v>
      </c>
      <c r="G42" s="15">
        <f t="shared" si="54"/>
        <v>5</v>
      </c>
      <c r="H42" s="15">
        <f t="shared" si="55"/>
        <v>9</v>
      </c>
      <c r="I42" s="15">
        <f t="shared" si="56"/>
        <v>13</v>
      </c>
      <c r="J42" s="15">
        <f t="shared" si="67"/>
        <v>18</v>
      </c>
      <c r="K42" s="16">
        <f t="shared" si="68"/>
        <v>22</v>
      </c>
      <c r="M42" s="14">
        <f t="shared" si="69"/>
        <v>5</v>
      </c>
      <c r="N42" s="15">
        <f t="shared" si="70"/>
        <v>6</v>
      </c>
      <c r="O42" s="15">
        <f t="shared" si="71"/>
        <v>7</v>
      </c>
      <c r="P42" s="15">
        <f t="shared" si="57"/>
        <v>8</v>
      </c>
      <c r="Q42" s="15">
        <f t="shared" si="58"/>
        <v>9</v>
      </c>
      <c r="R42" s="15">
        <f t="shared" si="59"/>
        <v>10</v>
      </c>
      <c r="S42" s="15">
        <f t="shared" si="60"/>
        <v>0</v>
      </c>
      <c r="T42" s="15">
        <f t="shared" si="61"/>
        <v>1</v>
      </c>
      <c r="U42" s="15">
        <f t="shared" si="62"/>
        <v>2</v>
      </c>
      <c r="V42" s="15">
        <f t="shared" si="63"/>
        <v>3</v>
      </c>
      <c r="W42" s="16">
        <f t="shared" si="64"/>
        <v>4</v>
      </c>
      <c r="X42" s="6"/>
      <c r="Y42" s="30">
        <f t="shared" si="65"/>
        <v>2662</v>
      </c>
      <c r="AA42" s="20">
        <f>11*A42+M42+1</f>
        <v>292</v>
      </c>
      <c r="AB42" s="21">
        <f>11*B42+N42+1</f>
        <v>337</v>
      </c>
      <c r="AC42" s="21">
        <f>11*C42+O42+1</f>
        <v>371</v>
      </c>
      <c r="AD42" s="21">
        <f>11*D42+P42+1</f>
        <v>438</v>
      </c>
      <c r="AE42" s="21">
        <f>11*E42+Q42+1</f>
        <v>450</v>
      </c>
      <c r="AF42" s="21">
        <f>11*F42+R42+1</f>
        <v>22</v>
      </c>
      <c r="AG42" s="21">
        <f>11*G42+S42+1</f>
        <v>56</v>
      </c>
      <c r="AH42" s="21">
        <f>11*H42+T42+1</f>
        <v>101</v>
      </c>
      <c r="AI42" s="21">
        <f>11*I42+U42+1</f>
        <v>146</v>
      </c>
      <c r="AJ42" s="21">
        <f>11*J42+V42+1</f>
        <v>202</v>
      </c>
      <c r="AK42" s="22">
        <f>11*K42+W42+1</f>
        <v>247</v>
      </c>
      <c r="AM42" s="30">
        <f>AK42+AJ43+AI44+AH45+AG46+AF47+AE48+AD49+AC39+AB40+AA41</f>
        <v>2662</v>
      </c>
      <c r="AN42" s="30">
        <f>AD39+AE40+AF41+AG42+AH43+AI44+AJ45+AK46+AA47+AB48+AC49</f>
        <v>2662</v>
      </c>
    </row>
    <row r="43" spans="1:40" x14ac:dyDescent="0.2">
      <c r="A43" s="14">
        <f t="shared" si="66"/>
        <v>33</v>
      </c>
      <c r="B43" s="15">
        <f t="shared" si="49"/>
        <v>39</v>
      </c>
      <c r="C43" s="15">
        <f t="shared" si="50"/>
        <v>40</v>
      </c>
      <c r="D43" s="15">
        <f t="shared" si="51"/>
        <v>1</v>
      </c>
      <c r="E43" s="15">
        <f t="shared" si="52"/>
        <v>5</v>
      </c>
      <c r="F43" s="15">
        <f t="shared" si="53"/>
        <v>9</v>
      </c>
      <c r="G43" s="15">
        <f t="shared" si="54"/>
        <v>13</v>
      </c>
      <c r="H43" s="15">
        <f t="shared" si="55"/>
        <v>18</v>
      </c>
      <c r="I43" s="15">
        <f t="shared" si="56"/>
        <v>22</v>
      </c>
      <c r="J43" s="15">
        <f t="shared" si="67"/>
        <v>26</v>
      </c>
      <c r="K43" s="16">
        <f t="shared" si="68"/>
        <v>30</v>
      </c>
      <c r="M43" s="14">
        <f t="shared" si="69"/>
        <v>3</v>
      </c>
      <c r="N43" s="15">
        <f t="shared" si="70"/>
        <v>4</v>
      </c>
      <c r="O43" s="15">
        <f t="shared" si="71"/>
        <v>5</v>
      </c>
      <c r="P43" s="15">
        <f t="shared" si="57"/>
        <v>6</v>
      </c>
      <c r="Q43" s="15">
        <f t="shared" si="58"/>
        <v>7</v>
      </c>
      <c r="R43" s="15">
        <f t="shared" si="59"/>
        <v>8</v>
      </c>
      <c r="S43" s="15">
        <f t="shared" si="60"/>
        <v>9</v>
      </c>
      <c r="T43" s="15">
        <f t="shared" si="61"/>
        <v>10</v>
      </c>
      <c r="U43" s="15">
        <f t="shared" si="62"/>
        <v>0</v>
      </c>
      <c r="V43" s="15">
        <f t="shared" si="63"/>
        <v>1</v>
      </c>
      <c r="W43" s="16">
        <f t="shared" si="64"/>
        <v>2</v>
      </c>
      <c r="X43" s="6"/>
      <c r="Y43" s="30">
        <f t="shared" si="65"/>
        <v>2662</v>
      </c>
      <c r="AA43" s="20">
        <f>11*A43+M43+1</f>
        <v>367</v>
      </c>
      <c r="AB43" s="21">
        <f>11*B43+N43+1</f>
        <v>434</v>
      </c>
      <c r="AC43" s="21">
        <f>11*C43+O43+1</f>
        <v>446</v>
      </c>
      <c r="AD43" s="21">
        <f>11*D43+P43+1</f>
        <v>18</v>
      </c>
      <c r="AE43" s="21">
        <f>11*E43+Q43+1</f>
        <v>63</v>
      </c>
      <c r="AF43" s="21">
        <f>11*F43+R43+1</f>
        <v>108</v>
      </c>
      <c r="AG43" s="21">
        <f>11*G43+S43+1</f>
        <v>153</v>
      </c>
      <c r="AH43" s="21">
        <f>11*H43+T43+1</f>
        <v>209</v>
      </c>
      <c r="AI43" s="21">
        <f>11*I43+U43+1</f>
        <v>243</v>
      </c>
      <c r="AJ43" s="21">
        <f>11*J43+V43+1</f>
        <v>288</v>
      </c>
      <c r="AK43" s="22">
        <f>11*K43+W43+1</f>
        <v>333</v>
      </c>
      <c r="AM43" s="30">
        <f>AK43+AJ44+AI45+AH46+AG47+AF48+AE49+AD39+AC40+AB41+AA42</f>
        <v>2662</v>
      </c>
      <c r="AN43" s="30">
        <f>AE39+AF40+AG41+AH42+AI43+AJ44+AK45+AA46+AB47+AC48+AD49</f>
        <v>2662</v>
      </c>
    </row>
    <row r="44" spans="1:40" x14ac:dyDescent="0.2">
      <c r="A44" s="14">
        <f t="shared" si="66"/>
        <v>40</v>
      </c>
      <c r="B44" s="15">
        <f t="shared" si="49"/>
        <v>1</v>
      </c>
      <c r="C44" s="15">
        <f t="shared" si="50"/>
        <v>5</v>
      </c>
      <c r="D44" s="15">
        <f t="shared" si="51"/>
        <v>9</v>
      </c>
      <c r="E44" s="15">
        <f t="shared" si="52"/>
        <v>13</v>
      </c>
      <c r="F44" s="15">
        <f t="shared" si="53"/>
        <v>18</v>
      </c>
      <c r="G44" s="15">
        <f t="shared" si="54"/>
        <v>22</v>
      </c>
      <c r="H44" s="15">
        <f t="shared" si="55"/>
        <v>26</v>
      </c>
      <c r="I44" s="15">
        <f t="shared" si="56"/>
        <v>30</v>
      </c>
      <c r="J44" s="15">
        <f t="shared" si="67"/>
        <v>33</v>
      </c>
      <c r="K44" s="16">
        <f t="shared" si="68"/>
        <v>39</v>
      </c>
      <c r="M44" s="14">
        <f t="shared" si="69"/>
        <v>1</v>
      </c>
      <c r="N44" s="15">
        <f t="shared" si="70"/>
        <v>2</v>
      </c>
      <c r="O44" s="15">
        <f t="shared" si="71"/>
        <v>3</v>
      </c>
      <c r="P44" s="15">
        <f t="shared" si="57"/>
        <v>4</v>
      </c>
      <c r="Q44" s="15">
        <f t="shared" si="58"/>
        <v>5</v>
      </c>
      <c r="R44" s="15">
        <f t="shared" si="59"/>
        <v>6</v>
      </c>
      <c r="S44" s="15">
        <f t="shared" si="60"/>
        <v>7</v>
      </c>
      <c r="T44" s="15">
        <f t="shared" si="61"/>
        <v>8</v>
      </c>
      <c r="U44" s="15">
        <f t="shared" si="62"/>
        <v>9</v>
      </c>
      <c r="V44" s="15">
        <f t="shared" si="63"/>
        <v>10</v>
      </c>
      <c r="W44" s="16">
        <f t="shared" si="64"/>
        <v>0</v>
      </c>
      <c r="X44" s="6"/>
      <c r="Y44" s="30">
        <f t="shared" si="65"/>
        <v>2662</v>
      </c>
      <c r="AA44" s="20">
        <f>11*A44+M44+1</f>
        <v>442</v>
      </c>
      <c r="AB44" s="21">
        <f>11*B44+N44+1</f>
        <v>14</v>
      </c>
      <c r="AC44" s="21">
        <f>11*C44+O44+1</f>
        <v>59</v>
      </c>
      <c r="AD44" s="21">
        <f>11*D44+P44+1</f>
        <v>104</v>
      </c>
      <c r="AE44" s="21">
        <f>11*E44+Q44+1</f>
        <v>149</v>
      </c>
      <c r="AF44" s="21">
        <f>11*F44+R44+1</f>
        <v>205</v>
      </c>
      <c r="AG44" s="21">
        <f>11*G44+S44+1</f>
        <v>250</v>
      </c>
      <c r="AH44" s="21">
        <f>11*H44+T44+1</f>
        <v>295</v>
      </c>
      <c r="AI44" s="21">
        <f>11*I44+U44+1</f>
        <v>340</v>
      </c>
      <c r="AJ44" s="21">
        <f>11*J44+V44+1</f>
        <v>374</v>
      </c>
      <c r="AK44" s="22">
        <f>11*K44+W44+1</f>
        <v>430</v>
      </c>
      <c r="AM44" s="30">
        <f>AK44+AJ45+AI46+AH47+AG48+AF49+AE39+AD40+AC41+AB42+AA43</f>
        <v>2662</v>
      </c>
      <c r="AN44" s="30">
        <f>AF39+AG40+AH41+AI42+AJ43+AK44+AA45+AB46+AC47+AD48+AE49</f>
        <v>2662</v>
      </c>
    </row>
    <row r="45" spans="1:40" x14ac:dyDescent="0.2">
      <c r="A45" s="14">
        <f t="shared" si="66"/>
        <v>5</v>
      </c>
      <c r="B45" s="15">
        <f t="shared" si="49"/>
        <v>9</v>
      </c>
      <c r="C45" s="15">
        <f t="shared" si="50"/>
        <v>13</v>
      </c>
      <c r="D45" s="15">
        <f t="shared" si="51"/>
        <v>18</v>
      </c>
      <c r="E45" s="15">
        <f t="shared" si="52"/>
        <v>22</v>
      </c>
      <c r="F45" s="15">
        <f t="shared" si="53"/>
        <v>26</v>
      </c>
      <c r="G45" s="15">
        <f t="shared" si="54"/>
        <v>30</v>
      </c>
      <c r="H45" s="15">
        <f t="shared" si="55"/>
        <v>33</v>
      </c>
      <c r="I45" s="15">
        <f t="shared" si="56"/>
        <v>39</v>
      </c>
      <c r="J45" s="15">
        <f t="shared" si="67"/>
        <v>40</v>
      </c>
      <c r="K45" s="16">
        <f t="shared" si="68"/>
        <v>1</v>
      </c>
      <c r="M45" s="14">
        <f t="shared" si="69"/>
        <v>10</v>
      </c>
      <c r="N45" s="15">
        <f t="shared" si="70"/>
        <v>0</v>
      </c>
      <c r="O45" s="15">
        <f t="shared" si="71"/>
        <v>1</v>
      </c>
      <c r="P45" s="15">
        <f t="shared" si="57"/>
        <v>2</v>
      </c>
      <c r="Q45" s="15">
        <f t="shared" si="58"/>
        <v>3</v>
      </c>
      <c r="R45" s="15">
        <f t="shared" si="59"/>
        <v>4</v>
      </c>
      <c r="S45" s="15">
        <f t="shared" si="60"/>
        <v>5</v>
      </c>
      <c r="T45" s="15">
        <f t="shared" si="61"/>
        <v>6</v>
      </c>
      <c r="U45" s="15">
        <f t="shared" si="62"/>
        <v>7</v>
      </c>
      <c r="V45" s="15">
        <f t="shared" si="63"/>
        <v>8</v>
      </c>
      <c r="W45" s="16">
        <f t="shared" si="64"/>
        <v>9</v>
      </c>
      <c r="X45" s="6"/>
      <c r="Y45" s="30">
        <f t="shared" si="65"/>
        <v>2662</v>
      </c>
      <c r="AA45" s="20">
        <f>11*A45+M45+1</f>
        <v>66</v>
      </c>
      <c r="AB45" s="21">
        <f>11*B45+N45+1</f>
        <v>100</v>
      </c>
      <c r="AC45" s="21">
        <f>11*C45+O45+1</f>
        <v>145</v>
      </c>
      <c r="AD45" s="21">
        <f>11*D45+P45+1</f>
        <v>201</v>
      </c>
      <c r="AE45" s="21">
        <f>11*E45+Q45+1</f>
        <v>246</v>
      </c>
      <c r="AF45" s="21">
        <f>11*F45+R45+1</f>
        <v>291</v>
      </c>
      <c r="AG45" s="21">
        <f>11*G45+S45+1</f>
        <v>336</v>
      </c>
      <c r="AH45" s="21">
        <f>11*H45+T45+1</f>
        <v>370</v>
      </c>
      <c r="AI45" s="21">
        <f>11*I45+U45+1</f>
        <v>437</v>
      </c>
      <c r="AJ45" s="21">
        <f>11*J45+V45+1</f>
        <v>449</v>
      </c>
      <c r="AK45" s="22">
        <f>11*K45+W45+1</f>
        <v>21</v>
      </c>
      <c r="AM45" s="30">
        <f>AK45+AJ46+AI47+AH48+AG49+AF39+AE40+AD41+AC42+AB43+AA44</f>
        <v>2662</v>
      </c>
      <c r="AN45" s="30">
        <f>AG39+AH40+AI41+AJ42+AK43+AA44+AB45+AC46+AD47+AE48+AF49</f>
        <v>2662</v>
      </c>
    </row>
    <row r="46" spans="1:40" x14ac:dyDescent="0.2">
      <c r="A46" s="14">
        <f t="shared" si="66"/>
        <v>13</v>
      </c>
      <c r="B46" s="15">
        <f t="shared" si="49"/>
        <v>18</v>
      </c>
      <c r="C46" s="15">
        <f t="shared" si="50"/>
        <v>22</v>
      </c>
      <c r="D46" s="15">
        <f t="shared" si="51"/>
        <v>26</v>
      </c>
      <c r="E46" s="15">
        <f t="shared" si="52"/>
        <v>30</v>
      </c>
      <c r="F46" s="15">
        <f t="shared" si="53"/>
        <v>33</v>
      </c>
      <c r="G46" s="15">
        <f t="shared" si="54"/>
        <v>39</v>
      </c>
      <c r="H46" s="15">
        <f t="shared" si="55"/>
        <v>40</v>
      </c>
      <c r="I46" s="15">
        <f t="shared" si="56"/>
        <v>1</v>
      </c>
      <c r="J46" s="15">
        <f t="shared" si="67"/>
        <v>5</v>
      </c>
      <c r="K46" s="16">
        <f t="shared" si="68"/>
        <v>9</v>
      </c>
      <c r="M46" s="14">
        <f t="shared" si="69"/>
        <v>8</v>
      </c>
      <c r="N46" s="15">
        <f t="shared" si="70"/>
        <v>9</v>
      </c>
      <c r="O46" s="15">
        <f t="shared" si="71"/>
        <v>10</v>
      </c>
      <c r="P46" s="15">
        <f t="shared" si="57"/>
        <v>0</v>
      </c>
      <c r="Q46" s="15">
        <f t="shared" si="58"/>
        <v>1</v>
      </c>
      <c r="R46" s="15">
        <f t="shared" si="59"/>
        <v>2</v>
      </c>
      <c r="S46" s="15">
        <f t="shared" si="60"/>
        <v>3</v>
      </c>
      <c r="T46" s="15">
        <f t="shared" si="61"/>
        <v>4</v>
      </c>
      <c r="U46" s="15">
        <f t="shared" si="62"/>
        <v>5</v>
      </c>
      <c r="V46" s="15">
        <f t="shared" si="63"/>
        <v>6</v>
      </c>
      <c r="W46" s="16">
        <f t="shared" si="64"/>
        <v>7</v>
      </c>
      <c r="X46" s="6"/>
      <c r="Y46" s="30">
        <f t="shared" si="65"/>
        <v>2662</v>
      </c>
      <c r="AA46" s="20">
        <f>11*A46+M46+1</f>
        <v>152</v>
      </c>
      <c r="AB46" s="21">
        <f>11*B46+N46+1</f>
        <v>208</v>
      </c>
      <c r="AC46" s="21">
        <f>11*C46+O46+1</f>
        <v>253</v>
      </c>
      <c r="AD46" s="21">
        <f>11*D46+P46+1</f>
        <v>287</v>
      </c>
      <c r="AE46" s="21">
        <f>11*E46+Q46+1</f>
        <v>332</v>
      </c>
      <c r="AF46" s="21">
        <f>11*F46+R46+1</f>
        <v>366</v>
      </c>
      <c r="AG46" s="21">
        <f>11*G46+S46+1</f>
        <v>433</v>
      </c>
      <c r="AH46" s="21">
        <f>11*H46+T46+1</f>
        <v>445</v>
      </c>
      <c r="AI46" s="21">
        <f>11*I46+U46+1</f>
        <v>17</v>
      </c>
      <c r="AJ46" s="21">
        <f>11*J46+V46+1</f>
        <v>62</v>
      </c>
      <c r="AK46" s="22">
        <f>11*K46+W46+1</f>
        <v>107</v>
      </c>
      <c r="AM46" s="30">
        <f>AK46+AJ47+AI48+AH49+AG39+AF40+AE41+AD42+AC43+AB44+AA45</f>
        <v>2662</v>
      </c>
      <c r="AN46" s="30">
        <f>AH39+AI40+AJ41+AK42+AA43+AB44+AC45+AD46+AE47+AF48+AG49</f>
        <v>2662</v>
      </c>
    </row>
    <row r="47" spans="1:40" x14ac:dyDescent="0.2">
      <c r="A47" s="14">
        <f t="shared" si="66"/>
        <v>22</v>
      </c>
      <c r="B47" s="15">
        <f t="shared" si="49"/>
        <v>26</v>
      </c>
      <c r="C47" s="15">
        <f t="shared" si="50"/>
        <v>30</v>
      </c>
      <c r="D47" s="15">
        <f t="shared" si="51"/>
        <v>33</v>
      </c>
      <c r="E47" s="15">
        <f t="shared" si="52"/>
        <v>39</v>
      </c>
      <c r="F47" s="15">
        <f t="shared" si="53"/>
        <v>40</v>
      </c>
      <c r="G47" s="15">
        <f t="shared" si="54"/>
        <v>1</v>
      </c>
      <c r="H47" s="15">
        <f t="shared" si="55"/>
        <v>5</v>
      </c>
      <c r="I47" s="15">
        <f t="shared" si="56"/>
        <v>9</v>
      </c>
      <c r="J47" s="15">
        <f t="shared" si="67"/>
        <v>13</v>
      </c>
      <c r="K47" s="16">
        <f t="shared" si="68"/>
        <v>18</v>
      </c>
      <c r="M47" s="14">
        <f t="shared" si="69"/>
        <v>6</v>
      </c>
      <c r="N47" s="15">
        <f t="shared" si="70"/>
        <v>7</v>
      </c>
      <c r="O47" s="15">
        <f t="shared" si="71"/>
        <v>8</v>
      </c>
      <c r="P47" s="15">
        <f t="shared" si="57"/>
        <v>9</v>
      </c>
      <c r="Q47" s="15">
        <f t="shared" si="58"/>
        <v>10</v>
      </c>
      <c r="R47" s="15">
        <f t="shared" si="59"/>
        <v>0</v>
      </c>
      <c r="S47" s="15">
        <f t="shared" si="60"/>
        <v>1</v>
      </c>
      <c r="T47" s="15">
        <f t="shared" si="61"/>
        <v>2</v>
      </c>
      <c r="U47" s="15">
        <f t="shared" si="62"/>
        <v>3</v>
      </c>
      <c r="V47" s="15">
        <f t="shared" si="63"/>
        <v>4</v>
      </c>
      <c r="W47" s="16">
        <f t="shared" si="64"/>
        <v>5</v>
      </c>
      <c r="X47" s="6"/>
      <c r="Y47" s="30">
        <f t="shared" si="65"/>
        <v>2662</v>
      </c>
      <c r="AA47" s="20">
        <f>11*A47+M47+1</f>
        <v>249</v>
      </c>
      <c r="AB47" s="21">
        <f>11*B47+N47+1</f>
        <v>294</v>
      </c>
      <c r="AC47" s="21">
        <f>11*C47+O47+1</f>
        <v>339</v>
      </c>
      <c r="AD47" s="21">
        <f>11*D47+P47+1</f>
        <v>373</v>
      </c>
      <c r="AE47" s="21">
        <f>11*E47+Q47+1</f>
        <v>440</v>
      </c>
      <c r="AF47" s="21">
        <f>11*F47+R47+1</f>
        <v>441</v>
      </c>
      <c r="AG47" s="21">
        <f>11*G47+S47+1</f>
        <v>13</v>
      </c>
      <c r="AH47" s="21">
        <f>11*H47+T47+1</f>
        <v>58</v>
      </c>
      <c r="AI47" s="21">
        <f>11*I47+U47+1</f>
        <v>103</v>
      </c>
      <c r="AJ47" s="21">
        <f>11*J47+V47+1</f>
        <v>148</v>
      </c>
      <c r="AK47" s="22">
        <f>11*K47+W47+1</f>
        <v>204</v>
      </c>
      <c r="AM47" s="30">
        <f>AK47+AJ48+AI49+AH39+AG40+AF41+AE42+AD43+AC44+AB45+AA46</f>
        <v>2662</v>
      </c>
      <c r="AN47" s="30">
        <f>AI39+AJ40+AK41+AA42+AB43+AC44+AD45+AE46+AF47+AG48+AH49</f>
        <v>2662</v>
      </c>
    </row>
    <row r="48" spans="1:40" x14ac:dyDescent="0.2">
      <c r="A48" s="14">
        <f t="shared" si="66"/>
        <v>30</v>
      </c>
      <c r="B48" s="15">
        <f t="shared" si="49"/>
        <v>33</v>
      </c>
      <c r="C48" s="15">
        <f t="shared" si="50"/>
        <v>39</v>
      </c>
      <c r="D48" s="15">
        <f t="shared" si="51"/>
        <v>40</v>
      </c>
      <c r="E48" s="15">
        <f t="shared" si="52"/>
        <v>1</v>
      </c>
      <c r="F48" s="15">
        <f t="shared" si="53"/>
        <v>5</v>
      </c>
      <c r="G48" s="15">
        <f t="shared" si="54"/>
        <v>9</v>
      </c>
      <c r="H48" s="15">
        <f t="shared" si="55"/>
        <v>13</v>
      </c>
      <c r="I48" s="15">
        <f t="shared" si="56"/>
        <v>18</v>
      </c>
      <c r="J48" s="15">
        <f t="shared" si="67"/>
        <v>22</v>
      </c>
      <c r="K48" s="16">
        <f t="shared" si="68"/>
        <v>26</v>
      </c>
      <c r="M48" s="14">
        <f t="shared" si="69"/>
        <v>4</v>
      </c>
      <c r="N48" s="15">
        <f t="shared" si="70"/>
        <v>5</v>
      </c>
      <c r="O48" s="15">
        <f t="shared" si="71"/>
        <v>6</v>
      </c>
      <c r="P48" s="15">
        <f t="shared" si="57"/>
        <v>7</v>
      </c>
      <c r="Q48" s="15">
        <f t="shared" si="58"/>
        <v>8</v>
      </c>
      <c r="R48" s="15">
        <f t="shared" si="59"/>
        <v>9</v>
      </c>
      <c r="S48" s="15">
        <f t="shared" si="60"/>
        <v>10</v>
      </c>
      <c r="T48" s="15">
        <f t="shared" si="61"/>
        <v>0</v>
      </c>
      <c r="U48" s="15">
        <f t="shared" si="62"/>
        <v>1</v>
      </c>
      <c r="V48" s="15">
        <f t="shared" si="63"/>
        <v>2</v>
      </c>
      <c r="W48" s="16">
        <f t="shared" si="64"/>
        <v>3</v>
      </c>
      <c r="X48" s="6"/>
      <c r="Y48" s="30">
        <f t="shared" si="65"/>
        <v>2662</v>
      </c>
      <c r="AA48" s="20">
        <f>11*A48+M48+1</f>
        <v>335</v>
      </c>
      <c r="AB48" s="21">
        <f>11*B48+N48+1</f>
        <v>369</v>
      </c>
      <c r="AC48" s="21">
        <f>11*C48+O48+1</f>
        <v>436</v>
      </c>
      <c r="AD48" s="21">
        <f>11*D48+P48+1</f>
        <v>448</v>
      </c>
      <c r="AE48" s="21">
        <f>11*E48+Q48+1</f>
        <v>20</v>
      </c>
      <c r="AF48" s="21">
        <f>11*F48+R48+1</f>
        <v>65</v>
      </c>
      <c r="AG48" s="21">
        <f>11*G48+S48+1</f>
        <v>110</v>
      </c>
      <c r="AH48" s="21">
        <f>11*H48+T48+1</f>
        <v>144</v>
      </c>
      <c r="AI48" s="21">
        <f>11*I48+U48+1</f>
        <v>200</v>
      </c>
      <c r="AJ48" s="21">
        <f>11*J48+V48+1</f>
        <v>245</v>
      </c>
      <c r="AK48" s="22">
        <f>11*K48+W48+1</f>
        <v>290</v>
      </c>
      <c r="AM48" s="30">
        <f>AK48+AJ49+AI39+AH40+AG41+AF42+AE43+AD44+AC45+AB46+AA47</f>
        <v>2662</v>
      </c>
      <c r="AN48" s="30">
        <f>AJ39+AK40+AA41+AB42+AC43+AD44+AE45+AF46+AG47+AH48+AI49</f>
        <v>2662</v>
      </c>
    </row>
    <row r="49" spans="1:40" ht="13.2" thickBot="1" x14ac:dyDescent="0.25">
      <c r="A49" s="17">
        <f t="shared" si="66"/>
        <v>39</v>
      </c>
      <c r="B49" s="18">
        <f t="shared" si="49"/>
        <v>40</v>
      </c>
      <c r="C49" s="18">
        <f t="shared" si="50"/>
        <v>1</v>
      </c>
      <c r="D49" s="18">
        <f t="shared" si="51"/>
        <v>5</v>
      </c>
      <c r="E49" s="18">
        <f t="shared" si="52"/>
        <v>9</v>
      </c>
      <c r="F49" s="18">
        <f t="shared" si="53"/>
        <v>13</v>
      </c>
      <c r="G49" s="18">
        <f t="shared" si="54"/>
        <v>18</v>
      </c>
      <c r="H49" s="18">
        <f t="shared" si="55"/>
        <v>22</v>
      </c>
      <c r="I49" s="18">
        <f t="shared" si="56"/>
        <v>26</v>
      </c>
      <c r="J49" s="18">
        <f t="shared" si="67"/>
        <v>30</v>
      </c>
      <c r="K49" s="19">
        <f t="shared" si="68"/>
        <v>33</v>
      </c>
      <c r="M49" s="17">
        <f t="shared" si="69"/>
        <v>2</v>
      </c>
      <c r="N49" s="18">
        <f t="shared" si="70"/>
        <v>3</v>
      </c>
      <c r="O49" s="18">
        <f t="shared" si="71"/>
        <v>4</v>
      </c>
      <c r="P49" s="18">
        <f t="shared" si="57"/>
        <v>5</v>
      </c>
      <c r="Q49" s="18">
        <f t="shared" si="58"/>
        <v>6</v>
      </c>
      <c r="R49" s="18">
        <f t="shared" si="59"/>
        <v>7</v>
      </c>
      <c r="S49" s="18">
        <f t="shared" si="60"/>
        <v>8</v>
      </c>
      <c r="T49" s="18">
        <f t="shared" si="61"/>
        <v>9</v>
      </c>
      <c r="U49" s="18">
        <f t="shared" si="62"/>
        <v>10</v>
      </c>
      <c r="V49" s="18">
        <f t="shared" si="63"/>
        <v>0</v>
      </c>
      <c r="W49" s="19">
        <f t="shared" si="64"/>
        <v>1</v>
      </c>
      <c r="X49" s="6"/>
      <c r="Y49" s="30">
        <f t="shared" si="65"/>
        <v>2662</v>
      </c>
      <c r="AA49" s="23">
        <f>11*A49+M49+1</f>
        <v>432</v>
      </c>
      <c r="AB49" s="24">
        <f>11*B49+N49+1</f>
        <v>444</v>
      </c>
      <c r="AC49" s="24">
        <f>11*C49+O49+1</f>
        <v>16</v>
      </c>
      <c r="AD49" s="24">
        <f>11*D49+P49+1</f>
        <v>61</v>
      </c>
      <c r="AE49" s="24">
        <f>11*E49+Q49+1</f>
        <v>106</v>
      </c>
      <c r="AF49" s="24">
        <f>11*F49+R49+1</f>
        <v>151</v>
      </c>
      <c r="AG49" s="24">
        <f>11*G49+S49+1</f>
        <v>207</v>
      </c>
      <c r="AH49" s="24">
        <f>11*H49+T49+1</f>
        <v>252</v>
      </c>
      <c r="AI49" s="24">
        <f>11*I49+U49+1</f>
        <v>297</v>
      </c>
      <c r="AJ49" s="24">
        <f>11*J49+V49+1</f>
        <v>331</v>
      </c>
      <c r="AK49" s="25">
        <f>11*K49+W49+1</f>
        <v>365</v>
      </c>
      <c r="AM49" s="30">
        <f>AK49+AJ39+AI40+AH41+AG42+AF43+AE44+AD45+AC46+AB47+AA48</f>
        <v>2662</v>
      </c>
      <c r="AN49" s="30">
        <f>AK39+AA40+AB41+AC42+AD43+AE44+AF45+AG46+AH47+AI48+AJ49</f>
        <v>2662</v>
      </c>
    </row>
    <row r="52" spans="1:40" x14ac:dyDescent="0.2">
      <c r="AA52" s="30">
        <f>SUM(AA54:AA64)</f>
        <v>2673</v>
      </c>
      <c r="AB52" s="30">
        <f t="shared" ref="AB52:AK52" si="72">SUM(AB54:AB64)</f>
        <v>2673</v>
      </c>
      <c r="AC52" s="30">
        <f t="shared" si="72"/>
        <v>2673</v>
      </c>
      <c r="AD52" s="30">
        <f t="shared" si="72"/>
        <v>2673</v>
      </c>
      <c r="AE52" s="30">
        <f t="shared" si="72"/>
        <v>2673</v>
      </c>
      <c r="AF52" s="30">
        <f t="shared" si="72"/>
        <v>2673</v>
      </c>
      <c r="AG52" s="30">
        <f t="shared" si="72"/>
        <v>2673</v>
      </c>
      <c r="AH52" s="30">
        <f t="shared" si="72"/>
        <v>2673</v>
      </c>
      <c r="AI52" s="30">
        <f t="shared" si="72"/>
        <v>2673</v>
      </c>
      <c r="AJ52" s="30">
        <f t="shared" si="72"/>
        <v>2673</v>
      </c>
      <c r="AK52" s="30">
        <f t="shared" si="72"/>
        <v>2673</v>
      </c>
    </row>
    <row r="53" spans="1:40" ht="13.2" thickBot="1" x14ac:dyDescent="0.25">
      <c r="Z53" s="30">
        <f>+AA54+AB55+AC56+AD57+AE58+AF59+AG60+AH61+AI62+AJ63+AK64</f>
        <v>2673</v>
      </c>
      <c r="AL53" s="30">
        <f>+AK54+AJ55+AI56+AH57+AG58+AF59+AE60+AD61+AC62+AB63+AA64</f>
        <v>2673</v>
      </c>
    </row>
    <row r="54" spans="1:40" ht="13.2" x14ac:dyDescent="0.25">
      <c r="A54" s="11">
        <f>O4</f>
        <v>2</v>
      </c>
      <c r="B54" s="12">
        <f t="shared" ref="B54:K54" si="73">P4</f>
        <v>6</v>
      </c>
      <c r="C54" s="12">
        <f t="shared" si="73"/>
        <v>10</v>
      </c>
      <c r="D54" s="12">
        <f t="shared" si="73"/>
        <v>14</v>
      </c>
      <c r="E54" s="12">
        <f t="shared" si="73"/>
        <v>17</v>
      </c>
      <c r="F54" s="12">
        <f t="shared" si="73"/>
        <v>21</v>
      </c>
      <c r="G54" s="12">
        <f t="shared" si="73"/>
        <v>25</v>
      </c>
      <c r="H54" s="12">
        <f t="shared" si="73"/>
        <v>29</v>
      </c>
      <c r="I54" s="12">
        <f t="shared" si="73"/>
        <v>34</v>
      </c>
      <c r="J54" s="12">
        <f t="shared" si="73"/>
        <v>37</v>
      </c>
      <c r="K54" s="13">
        <f t="shared" si="73"/>
        <v>42</v>
      </c>
      <c r="M54" s="11">
        <v>0</v>
      </c>
      <c r="N54" s="12">
        <v>1</v>
      </c>
      <c r="O54" s="12">
        <v>2</v>
      </c>
      <c r="P54" s="12">
        <v>3</v>
      </c>
      <c r="Q54" s="12">
        <v>4</v>
      </c>
      <c r="R54" s="12">
        <v>5</v>
      </c>
      <c r="S54" s="12">
        <v>6</v>
      </c>
      <c r="T54" s="12">
        <v>7</v>
      </c>
      <c r="U54" s="12">
        <v>8</v>
      </c>
      <c r="V54" s="12">
        <v>9</v>
      </c>
      <c r="W54" s="13">
        <v>10</v>
      </c>
      <c r="X54" s="26"/>
      <c r="Y54" s="30">
        <f>SUM(AA54:AK54)</f>
        <v>2673</v>
      </c>
      <c r="AA54" s="27">
        <f>11*A54+M54+1</f>
        <v>23</v>
      </c>
      <c r="AB54" s="28">
        <f>11*B54+N54+1</f>
        <v>68</v>
      </c>
      <c r="AC54" s="28">
        <f>11*C54+O54+1</f>
        <v>113</v>
      </c>
      <c r="AD54" s="28">
        <f>11*D54+P54+1</f>
        <v>158</v>
      </c>
      <c r="AE54" s="28">
        <f>11*E54+Q54+1</f>
        <v>192</v>
      </c>
      <c r="AF54" s="28">
        <f>11*F54+R54+1</f>
        <v>237</v>
      </c>
      <c r="AG54" s="28">
        <f>11*G54+S54+1</f>
        <v>282</v>
      </c>
      <c r="AH54" s="28">
        <f>11*H54+T54+1</f>
        <v>327</v>
      </c>
      <c r="AI54" s="28">
        <f>11*I54+U54+1</f>
        <v>383</v>
      </c>
      <c r="AJ54" s="28">
        <f>11*J54+V54+1</f>
        <v>417</v>
      </c>
      <c r="AK54" s="29">
        <f>11*K54+W54+1</f>
        <v>473</v>
      </c>
    </row>
    <row r="55" spans="1:40" x14ac:dyDescent="0.2">
      <c r="A55" s="14">
        <f>C54</f>
        <v>10</v>
      </c>
      <c r="B55" s="15">
        <f t="shared" ref="B55:B64" si="74">D54</f>
        <v>14</v>
      </c>
      <c r="C55" s="15">
        <f t="shared" ref="C55:C64" si="75">E54</f>
        <v>17</v>
      </c>
      <c r="D55" s="15">
        <f t="shared" ref="D55:D64" si="76">F54</f>
        <v>21</v>
      </c>
      <c r="E55" s="15">
        <f t="shared" ref="E55:E64" si="77">G54</f>
        <v>25</v>
      </c>
      <c r="F55" s="15">
        <f t="shared" ref="F55:F64" si="78">H54</f>
        <v>29</v>
      </c>
      <c r="G55" s="15">
        <f t="shared" ref="G55:G64" si="79">I54</f>
        <v>34</v>
      </c>
      <c r="H55" s="15">
        <f t="shared" ref="H55:H64" si="80">J54</f>
        <v>37</v>
      </c>
      <c r="I55" s="15">
        <f t="shared" ref="I55:I64" si="81">K54</f>
        <v>42</v>
      </c>
      <c r="J55" s="15">
        <f>A54</f>
        <v>2</v>
      </c>
      <c r="K55" s="16">
        <f>B54</f>
        <v>6</v>
      </c>
      <c r="M55" s="14">
        <f>V54</f>
        <v>9</v>
      </c>
      <c r="N55" s="15">
        <f>W54</f>
        <v>10</v>
      </c>
      <c r="O55" s="15">
        <f>M54</f>
        <v>0</v>
      </c>
      <c r="P55" s="15">
        <f t="shared" ref="P55:P64" si="82">N54</f>
        <v>1</v>
      </c>
      <c r="Q55" s="15">
        <f t="shared" ref="Q55:Q64" si="83">O54</f>
        <v>2</v>
      </c>
      <c r="R55" s="15">
        <f t="shared" ref="R55:R64" si="84">P54</f>
        <v>3</v>
      </c>
      <c r="S55" s="15">
        <f t="shared" ref="S55:S64" si="85">Q54</f>
        <v>4</v>
      </c>
      <c r="T55" s="15">
        <f t="shared" ref="T55:T64" si="86">R54</f>
        <v>5</v>
      </c>
      <c r="U55" s="15">
        <f t="shared" ref="U55:U64" si="87">S54</f>
        <v>6</v>
      </c>
      <c r="V55" s="15">
        <f t="shared" ref="V55:V64" si="88">T54</f>
        <v>7</v>
      </c>
      <c r="W55" s="16">
        <f t="shared" ref="W55:W64" si="89">U54</f>
        <v>8</v>
      </c>
      <c r="X55" s="6"/>
      <c r="Y55" s="30">
        <f t="shared" ref="Y55:Y64" si="90">SUM(AA55:AK55)</f>
        <v>2673</v>
      </c>
      <c r="AA55" s="20">
        <f>11*A55+M55+1</f>
        <v>120</v>
      </c>
      <c r="AB55" s="21">
        <f>11*B55+N55+1</f>
        <v>165</v>
      </c>
      <c r="AC55" s="21">
        <f>11*C55+O55+1</f>
        <v>188</v>
      </c>
      <c r="AD55" s="21">
        <f>11*D55+P55+1</f>
        <v>233</v>
      </c>
      <c r="AE55" s="21">
        <f>11*E55+Q55+1</f>
        <v>278</v>
      </c>
      <c r="AF55" s="21">
        <f>11*F55+R55+1</f>
        <v>323</v>
      </c>
      <c r="AG55" s="21">
        <f>11*G55+S55+1</f>
        <v>379</v>
      </c>
      <c r="AH55" s="21">
        <f>11*H55+T55+1</f>
        <v>413</v>
      </c>
      <c r="AI55" s="21">
        <f>11*I55+U55+1</f>
        <v>469</v>
      </c>
      <c r="AJ55" s="21">
        <f>11*J55+V55+1</f>
        <v>30</v>
      </c>
      <c r="AK55" s="22">
        <f>11*K55+W55+1</f>
        <v>75</v>
      </c>
      <c r="AM55" s="30">
        <f>AK55+AJ56+AI57+AH58+AG59+AF60+AE61+AD62+AC63+AB64+AA54</f>
        <v>2673</v>
      </c>
      <c r="AN55" s="30">
        <f>AB54+AC55+AD56+AE57+AF58+AG59+AH60+AI61+AJ62+AK63+AA64</f>
        <v>2673</v>
      </c>
    </row>
    <row r="56" spans="1:40" x14ac:dyDescent="0.2">
      <c r="A56" s="14">
        <f t="shared" ref="A56:A64" si="91">C55</f>
        <v>17</v>
      </c>
      <c r="B56" s="15">
        <f t="shared" si="74"/>
        <v>21</v>
      </c>
      <c r="C56" s="15">
        <f t="shared" si="75"/>
        <v>25</v>
      </c>
      <c r="D56" s="15">
        <f t="shared" si="76"/>
        <v>29</v>
      </c>
      <c r="E56" s="15">
        <f t="shared" si="77"/>
        <v>34</v>
      </c>
      <c r="F56" s="15">
        <f t="shared" si="78"/>
        <v>37</v>
      </c>
      <c r="G56" s="15">
        <f t="shared" si="79"/>
        <v>42</v>
      </c>
      <c r="H56" s="15">
        <f t="shared" si="80"/>
        <v>2</v>
      </c>
      <c r="I56" s="15">
        <f t="shared" si="81"/>
        <v>6</v>
      </c>
      <c r="J56" s="15">
        <f t="shared" ref="J56:J64" si="92">A55</f>
        <v>10</v>
      </c>
      <c r="K56" s="16">
        <f t="shared" ref="K56:K64" si="93">B55</f>
        <v>14</v>
      </c>
      <c r="M56" s="14">
        <f t="shared" ref="M56:M64" si="94">V55</f>
        <v>7</v>
      </c>
      <c r="N56" s="15">
        <f t="shared" ref="N56:N64" si="95">W55</f>
        <v>8</v>
      </c>
      <c r="O56" s="15">
        <f t="shared" ref="O56:O64" si="96">M55</f>
        <v>9</v>
      </c>
      <c r="P56" s="15">
        <f t="shared" si="82"/>
        <v>10</v>
      </c>
      <c r="Q56" s="15">
        <f t="shared" si="83"/>
        <v>0</v>
      </c>
      <c r="R56" s="15">
        <f t="shared" si="84"/>
        <v>1</v>
      </c>
      <c r="S56" s="15">
        <f t="shared" si="85"/>
        <v>2</v>
      </c>
      <c r="T56" s="15">
        <f t="shared" si="86"/>
        <v>3</v>
      </c>
      <c r="U56" s="15">
        <f t="shared" si="87"/>
        <v>4</v>
      </c>
      <c r="V56" s="15">
        <f t="shared" si="88"/>
        <v>5</v>
      </c>
      <c r="W56" s="16">
        <f t="shared" si="89"/>
        <v>6</v>
      </c>
      <c r="X56" s="6"/>
      <c r="Y56" s="30">
        <f t="shared" si="90"/>
        <v>2673</v>
      </c>
      <c r="AA56" s="20">
        <f>11*A56+M56+1</f>
        <v>195</v>
      </c>
      <c r="AB56" s="21">
        <f>11*B56+N56+1</f>
        <v>240</v>
      </c>
      <c r="AC56" s="21">
        <f>11*C56+O56+1</f>
        <v>285</v>
      </c>
      <c r="AD56" s="21">
        <f>11*D56+P56+1</f>
        <v>330</v>
      </c>
      <c r="AE56" s="21">
        <f>11*E56+Q56+1</f>
        <v>375</v>
      </c>
      <c r="AF56" s="21">
        <f>11*F56+R56+1</f>
        <v>409</v>
      </c>
      <c r="AG56" s="21">
        <f>11*G56+S56+1</f>
        <v>465</v>
      </c>
      <c r="AH56" s="21">
        <f>11*H56+T56+1</f>
        <v>26</v>
      </c>
      <c r="AI56" s="21">
        <f>11*I56+U56+1</f>
        <v>71</v>
      </c>
      <c r="AJ56" s="21">
        <f>11*J56+V56+1</f>
        <v>116</v>
      </c>
      <c r="AK56" s="22">
        <f>11*K56+W56+1</f>
        <v>161</v>
      </c>
      <c r="AM56" s="30">
        <f>AK56+AJ57+AI58+AH59+AG60+AF61+AE62+AD63+AC64+AB54+AA55</f>
        <v>2673</v>
      </c>
      <c r="AN56" s="30">
        <f>AC54+AD55+AE56+AF57+AG58+AH59+AI60+AJ61+AK62+AA63+AB64</f>
        <v>2673</v>
      </c>
    </row>
    <row r="57" spans="1:40" x14ac:dyDescent="0.2">
      <c r="A57" s="14">
        <f t="shared" si="91"/>
        <v>25</v>
      </c>
      <c r="B57" s="15">
        <f t="shared" si="74"/>
        <v>29</v>
      </c>
      <c r="C57" s="15">
        <f t="shared" si="75"/>
        <v>34</v>
      </c>
      <c r="D57" s="15">
        <f t="shared" si="76"/>
        <v>37</v>
      </c>
      <c r="E57" s="15">
        <f t="shared" si="77"/>
        <v>42</v>
      </c>
      <c r="F57" s="15">
        <f t="shared" si="78"/>
        <v>2</v>
      </c>
      <c r="G57" s="15">
        <f t="shared" si="79"/>
        <v>6</v>
      </c>
      <c r="H57" s="15">
        <f t="shared" si="80"/>
        <v>10</v>
      </c>
      <c r="I57" s="15">
        <f t="shared" si="81"/>
        <v>14</v>
      </c>
      <c r="J57" s="15">
        <f t="shared" si="92"/>
        <v>17</v>
      </c>
      <c r="K57" s="16">
        <f t="shared" si="93"/>
        <v>21</v>
      </c>
      <c r="M57" s="14">
        <f t="shared" si="94"/>
        <v>5</v>
      </c>
      <c r="N57" s="15">
        <f t="shared" si="95"/>
        <v>6</v>
      </c>
      <c r="O57" s="15">
        <f t="shared" si="96"/>
        <v>7</v>
      </c>
      <c r="P57" s="15">
        <f t="shared" si="82"/>
        <v>8</v>
      </c>
      <c r="Q57" s="15">
        <f t="shared" si="83"/>
        <v>9</v>
      </c>
      <c r="R57" s="15">
        <f t="shared" si="84"/>
        <v>10</v>
      </c>
      <c r="S57" s="15">
        <f t="shared" si="85"/>
        <v>0</v>
      </c>
      <c r="T57" s="15">
        <f t="shared" si="86"/>
        <v>1</v>
      </c>
      <c r="U57" s="15">
        <f t="shared" si="87"/>
        <v>2</v>
      </c>
      <c r="V57" s="15">
        <f t="shared" si="88"/>
        <v>3</v>
      </c>
      <c r="W57" s="16">
        <f t="shared" si="89"/>
        <v>4</v>
      </c>
      <c r="X57" s="6"/>
      <c r="Y57" s="30">
        <f t="shared" si="90"/>
        <v>2673</v>
      </c>
      <c r="AA57" s="20">
        <f>11*A57+M57+1</f>
        <v>281</v>
      </c>
      <c r="AB57" s="21">
        <f>11*B57+N57+1</f>
        <v>326</v>
      </c>
      <c r="AC57" s="21">
        <f>11*C57+O57+1</f>
        <v>382</v>
      </c>
      <c r="AD57" s="21">
        <f>11*D57+P57+1</f>
        <v>416</v>
      </c>
      <c r="AE57" s="21">
        <f>11*E57+Q57+1</f>
        <v>472</v>
      </c>
      <c r="AF57" s="21">
        <f>11*F57+R57+1</f>
        <v>33</v>
      </c>
      <c r="AG57" s="21">
        <f>11*G57+S57+1</f>
        <v>67</v>
      </c>
      <c r="AH57" s="21">
        <f>11*H57+T57+1</f>
        <v>112</v>
      </c>
      <c r="AI57" s="21">
        <f>11*I57+U57+1</f>
        <v>157</v>
      </c>
      <c r="AJ57" s="21">
        <f>11*J57+V57+1</f>
        <v>191</v>
      </c>
      <c r="AK57" s="22">
        <f>11*K57+W57+1</f>
        <v>236</v>
      </c>
      <c r="AM57" s="30">
        <f>AK57+AJ58+AI59+AH60+AG61+AF62+AE63+AD64+AC54+AB55+AA56</f>
        <v>2673</v>
      </c>
      <c r="AN57" s="30">
        <f>AD54+AE55+AF56+AG57+AH58+AI59+AJ60+AK61+AA62+AB63+AC64</f>
        <v>2673</v>
      </c>
    </row>
    <row r="58" spans="1:40" x14ac:dyDescent="0.2">
      <c r="A58" s="14">
        <f t="shared" si="91"/>
        <v>34</v>
      </c>
      <c r="B58" s="15">
        <f t="shared" si="74"/>
        <v>37</v>
      </c>
      <c r="C58" s="15">
        <f t="shared" si="75"/>
        <v>42</v>
      </c>
      <c r="D58" s="15">
        <f t="shared" si="76"/>
        <v>2</v>
      </c>
      <c r="E58" s="15">
        <f t="shared" si="77"/>
        <v>6</v>
      </c>
      <c r="F58" s="15">
        <f t="shared" si="78"/>
        <v>10</v>
      </c>
      <c r="G58" s="15">
        <f t="shared" si="79"/>
        <v>14</v>
      </c>
      <c r="H58" s="15">
        <f t="shared" si="80"/>
        <v>17</v>
      </c>
      <c r="I58" s="15">
        <f t="shared" si="81"/>
        <v>21</v>
      </c>
      <c r="J58" s="15">
        <f t="shared" si="92"/>
        <v>25</v>
      </c>
      <c r="K58" s="16">
        <f t="shared" si="93"/>
        <v>29</v>
      </c>
      <c r="M58" s="14">
        <f t="shared" si="94"/>
        <v>3</v>
      </c>
      <c r="N58" s="15">
        <f t="shared" si="95"/>
        <v>4</v>
      </c>
      <c r="O58" s="15">
        <f t="shared" si="96"/>
        <v>5</v>
      </c>
      <c r="P58" s="15">
        <f t="shared" si="82"/>
        <v>6</v>
      </c>
      <c r="Q58" s="15">
        <f t="shared" si="83"/>
        <v>7</v>
      </c>
      <c r="R58" s="15">
        <f t="shared" si="84"/>
        <v>8</v>
      </c>
      <c r="S58" s="15">
        <f t="shared" si="85"/>
        <v>9</v>
      </c>
      <c r="T58" s="15">
        <f t="shared" si="86"/>
        <v>10</v>
      </c>
      <c r="U58" s="15">
        <f t="shared" si="87"/>
        <v>0</v>
      </c>
      <c r="V58" s="15">
        <f t="shared" si="88"/>
        <v>1</v>
      </c>
      <c r="W58" s="16">
        <f t="shared" si="89"/>
        <v>2</v>
      </c>
      <c r="X58" s="6"/>
      <c r="Y58" s="30">
        <f t="shared" si="90"/>
        <v>2673</v>
      </c>
      <c r="AA58" s="20">
        <f>11*A58+M58+1</f>
        <v>378</v>
      </c>
      <c r="AB58" s="21">
        <f>11*B58+N58+1</f>
        <v>412</v>
      </c>
      <c r="AC58" s="21">
        <f>11*C58+O58+1</f>
        <v>468</v>
      </c>
      <c r="AD58" s="21">
        <f>11*D58+P58+1</f>
        <v>29</v>
      </c>
      <c r="AE58" s="21">
        <f>11*E58+Q58+1</f>
        <v>74</v>
      </c>
      <c r="AF58" s="21">
        <f>11*F58+R58+1</f>
        <v>119</v>
      </c>
      <c r="AG58" s="21">
        <f>11*G58+S58+1</f>
        <v>164</v>
      </c>
      <c r="AH58" s="21">
        <f>11*H58+T58+1</f>
        <v>198</v>
      </c>
      <c r="AI58" s="21">
        <f>11*I58+U58+1</f>
        <v>232</v>
      </c>
      <c r="AJ58" s="21">
        <f>11*J58+V58+1</f>
        <v>277</v>
      </c>
      <c r="AK58" s="22">
        <f>11*K58+W58+1</f>
        <v>322</v>
      </c>
      <c r="AM58" s="30">
        <f>AK58+AJ59+AI60+AH61+AG62+AF63+AE64+AD54+AC55+AB56+AA57</f>
        <v>2673</v>
      </c>
      <c r="AN58" s="30">
        <f>AE54+AF55+AG56+AH57+AI58+AJ59+AK60+AA61+AB62+AC63+AD64</f>
        <v>2673</v>
      </c>
    </row>
    <row r="59" spans="1:40" x14ac:dyDescent="0.2">
      <c r="A59" s="14">
        <f t="shared" si="91"/>
        <v>42</v>
      </c>
      <c r="B59" s="15">
        <f t="shared" si="74"/>
        <v>2</v>
      </c>
      <c r="C59" s="15">
        <f t="shared" si="75"/>
        <v>6</v>
      </c>
      <c r="D59" s="15">
        <f t="shared" si="76"/>
        <v>10</v>
      </c>
      <c r="E59" s="15">
        <f t="shared" si="77"/>
        <v>14</v>
      </c>
      <c r="F59" s="15">
        <f t="shared" si="78"/>
        <v>17</v>
      </c>
      <c r="G59" s="15">
        <f t="shared" si="79"/>
        <v>21</v>
      </c>
      <c r="H59" s="15">
        <f t="shared" si="80"/>
        <v>25</v>
      </c>
      <c r="I59" s="15">
        <f t="shared" si="81"/>
        <v>29</v>
      </c>
      <c r="J59" s="15">
        <f t="shared" si="92"/>
        <v>34</v>
      </c>
      <c r="K59" s="16">
        <f t="shared" si="93"/>
        <v>37</v>
      </c>
      <c r="M59" s="14">
        <f t="shared" si="94"/>
        <v>1</v>
      </c>
      <c r="N59" s="15">
        <f t="shared" si="95"/>
        <v>2</v>
      </c>
      <c r="O59" s="15">
        <f t="shared" si="96"/>
        <v>3</v>
      </c>
      <c r="P59" s="15">
        <f t="shared" si="82"/>
        <v>4</v>
      </c>
      <c r="Q59" s="15">
        <f t="shared" si="83"/>
        <v>5</v>
      </c>
      <c r="R59" s="15">
        <f t="shared" si="84"/>
        <v>6</v>
      </c>
      <c r="S59" s="15">
        <f t="shared" si="85"/>
        <v>7</v>
      </c>
      <c r="T59" s="15">
        <f t="shared" si="86"/>
        <v>8</v>
      </c>
      <c r="U59" s="15">
        <f t="shared" si="87"/>
        <v>9</v>
      </c>
      <c r="V59" s="15">
        <f t="shared" si="88"/>
        <v>10</v>
      </c>
      <c r="W59" s="16">
        <f t="shared" si="89"/>
        <v>0</v>
      </c>
      <c r="X59" s="6"/>
      <c r="Y59" s="30">
        <f t="shared" si="90"/>
        <v>2673</v>
      </c>
      <c r="AA59" s="20">
        <f>11*A59+M59+1</f>
        <v>464</v>
      </c>
      <c r="AB59" s="21">
        <f>11*B59+N59+1</f>
        <v>25</v>
      </c>
      <c r="AC59" s="21">
        <f>11*C59+O59+1</f>
        <v>70</v>
      </c>
      <c r="AD59" s="21">
        <f>11*D59+P59+1</f>
        <v>115</v>
      </c>
      <c r="AE59" s="21">
        <f>11*E59+Q59+1</f>
        <v>160</v>
      </c>
      <c r="AF59" s="21">
        <f>11*F59+R59+1</f>
        <v>194</v>
      </c>
      <c r="AG59" s="21">
        <f>11*G59+S59+1</f>
        <v>239</v>
      </c>
      <c r="AH59" s="21">
        <f>11*H59+T59+1</f>
        <v>284</v>
      </c>
      <c r="AI59" s="21">
        <f>11*I59+U59+1</f>
        <v>329</v>
      </c>
      <c r="AJ59" s="21">
        <f>11*J59+V59+1</f>
        <v>385</v>
      </c>
      <c r="AK59" s="22">
        <f>11*K59+W59+1</f>
        <v>408</v>
      </c>
      <c r="AM59" s="30">
        <f>AK59+AJ60+AI61+AH62+AG63+AF64+AE54+AD55+AC56+AB57+AA58</f>
        <v>2673</v>
      </c>
      <c r="AN59" s="30">
        <f>AF54+AG55+AH56+AI57+AJ58+AK59+AA60+AB61+AC62+AD63+AE64</f>
        <v>2673</v>
      </c>
    </row>
    <row r="60" spans="1:40" x14ac:dyDescent="0.2">
      <c r="A60" s="14">
        <f t="shared" si="91"/>
        <v>6</v>
      </c>
      <c r="B60" s="15">
        <f t="shared" si="74"/>
        <v>10</v>
      </c>
      <c r="C60" s="15">
        <f t="shared" si="75"/>
        <v>14</v>
      </c>
      <c r="D60" s="15">
        <f t="shared" si="76"/>
        <v>17</v>
      </c>
      <c r="E60" s="15">
        <f t="shared" si="77"/>
        <v>21</v>
      </c>
      <c r="F60" s="15">
        <f t="shared" si="78"/>
        <v>25</v>
      </c>
      <c r="G60" s="15">
        <f t="shared" si="79"/>
        <v>29</v>
      </c>
      <c r="H60" s="15">
        <f t="shared" si="80"/>
        <v>34</v>
      </c>
      <c r="I60" s="15">
        <f t="shared" si="81"/>
        <v>37</v>
      </c>
      <c r="J60" s="15">
        <f t="shared" si="92"/>
        <v>42</v>
      </c>
      <c r="K60" s="16">
        <f t="shared" si="93"/>
        <v>2</v>
      </c>
      <c r="M60" s="14">
        <f t="shared" si="94"/>
        <v>10</v>
      </c>
      <c r="N60" s="15">
        <f t="shared" si="95"/>
        <v>0</v>
      </c>
      <c r="O60" s="15">
        <f t="shared" si="96"/>
        <v>1</v>
      </c>
      <c r="P60" s="15">
        <f t="shared" si="82"/>
        <v>2</v>
      </c>
      <c r="Q60" s="15">
        <f t="shared" si="83"/>
        <v>3</v>
      </c>
      <c r="R60" s="15">
        <f t="shared" si="84"/>
        <v>4</v>
      </c>
      <c r="S60" s="15">
        <f t="shared" si="85"/>
        <v>5</v>
      </c>
      <c r="T60" s="15">
        <f t="shared" si="86"/>
        <v>6</v>
      </c>
      <c r="U60" s="15">
        <f t="shared" si="87"/>
        <v>7</v>
      </c>
      <c r="V60" s="15">
        <f t="shared" si="88"/>
        <v>8</v>
      </c>
      <c r="W60" s="16">
        <f t="shared" si="89"/>
        <v>9</v>
      </c>
      <c r="X60" s="6"/>
      <c r="Y60" s="30">
        <f t="shared" si="90"/>
        <v>2673</v>
      </c>
      <c r="AA60" s="20">
        <f>11*A60+M60+1</f>
        <v>77</v>
      </c>
      <c r="AB60" s="21">
        <f>11*B60+N60+1</f>
        <v>111</v>
      </c>
      <c r="AC60" s="21">
        <f>11*C60+O60+1</f>
        <v>156</v>
      </c>
      <c r="AD60" s="21">
        <f>11*D60+P60+1</f>
        <v>190</v>
      </c>
      <c r="AE60" s="21">
        <f>11*E60+Q60+1</f>
        <v>235</v>
      </c>
      <c r="AF60" s="21">
        <f>11*F60+R60+1</f>
        <v>280</v>
      </c>
      <c r="AG60" s="21">
        <f>11*G60+S60+1</f>
        <v>325</v>
      </c>
      <c r="AH60" s="21">
        <f>11*H60+T60+1</f>
        <v>381</v>
      </c>
      <c r="AI60" s="21">
        <f>11*I60+U60+1</f>
        <v>415</v>
      </c>
      <c r="AJ60" s="21">
        <f>11*J60+V60+1</f>
        <v>471</v>
      </c>
      <c r="AK60" s="22">
        <f>11*K60+W60+1</f>
        <v>32</v>
      </c>
      <c r="AM60" s="30">
        <f>AK60+AJ61+AI62+AH63+AG64+AF54+AE55+AD56+AC57+AB58+AA59</f>
        <v>2673</v>
      </c>
      <c r="AN60" s="30">
        <f>AG54+AH55+AI56+AJ57+AK58+AA59+AB60+AC61+AD62+AE63+AF64</f>
        <v>2673</v>
      </c>
    </row>
    <row r="61" spans="1:40" x14ac:dyDescent="0.2">
      <c r="A61" s="14">
        <f t="shared" si="91"/>
        <v>14</v>
      </c>
      <c r="B61" s="15">
        <f t="shared" si="74"/>
        <v>17</v>
      </c>
      <c r="C61" s="15">
        <f t="shared" si="75"/>
        <v>21</v>
      </c>
      <c r="D61" s="15">
        <f t="shared" si="76"/>
        <v>25</v>
      </c>
      <c r="E61" s="15">
        <f t="shared" si="77"/>
        <v>29</v>
      </c>
      <c r="F61" s="15">
        <f t="shared" si="78"/>
        <v>34</v>
      </c>
      <c r="G61" s="15">
        <f t="shared" si="79"/>
        <v>37</v>
      </c>
      <c r="H61" s="15">
        <f t="shared" si="80"/>
        <v>42</v>
      </c>
      <c r="I61" s="15">
        <f t="shared" si="81"/>
        <v>2</v>
      </c>
      <c r="J61" s="15">
        <f t="shared" si="92"/>
        <v>6</v>
      </c>
      <c r="K61" s="16">
        <f t="shared" si="93"/>
        <v>10</v>
      </c>
      <c r="M61" s="14">
        <f t="shared" si="94"/>
        <v>8</v>
      </c>
      <c r="N61" s="15">
        <f t="shared" si="95"/>
        <v>9</v>
      </c>
      <c r="O61" s="15">
        <f t="shared" si="96"/>
        <v>10</v>
      </c>
      <c r="P61" s="15">
        <f t="shared" si="82"/>
        <v>0</v>
      </c>
      <c r="Q61" s="15">
        <f t="shared" si="83"/>
        <v>1</v>
      </c>
      <c r="R61" s="15">
        <f t="shared" si="84"/>
        <v>2</v>
      </c>
      <c r="S61" s="15">
        <f t="shared" si="85"/>
        <v>3</v>
      </c>
      <c r="T61" s="15">
        <f t="shared" si="86"/>
        <v>4</v>
      </c>
      <c r="U61" s="15">
        <f t="shared" si="87"/>
        <v>5</v>
      </c>
      <c r="V61" s="15">
        <f t="shared" si="88"/>
        <v>6</v>
      </c>
      <c r="W61" s="16">
        <f t="shared" si="89"/>
        <v>7</v>
      </c>
      <c r="X61" s="6"/>
      <c r="Y61" s="30">
        <f t="shared" si="90"/>
        <v>2673</v>
      </c>
      <c r="AA61" s="20">
        <f>11*A61+M61+1</f>
        <v>163</v>
      </c>
      <c r="AB61" s="21">
        <f>11*B61+N61+1</f>
        <v>197</v>
      </c>
      <c r="AC61" s="21">
        <f>11*C61+O61+1</f>
        <v>242</v>
      </c>
      <c r="AD61" s="21">
        <f>11*D61+P61+1</f>
        <v>276</v>
      </c>
      <c r="AE61" s="21">
        <f>11*E61+Q61+1</f>
        <v>321</v>
      </c>
      <c r="AF61" s="21">
        <f>11*F61+R61+1</f>
        <v>377</v>
      </c>
      <c r="AG61" s="21">
        <f>11*G61+S61+1</f>
        <v>411</v>
      </c>
      <c r="AH61" s="21">
        <f>11*H61+T61+1</f>
        <v>467</v>
      </c>
      <c r="AI61" s="21">
        <f>11*I61+U61+1</f>
        <v>28</v>
      </c>
      <c r="AJ61" s="21">
        <f>11*J61+V61+1</f>
        <v>73</v>
      </c>
      <c r="AK61" s="22">
        <f>11*K61+W61+1</f>
        <v>118</v>
      </c>
      <c r="AM61" s="30">
        <f>AK61+AJ62+AI63+AH64+AG54+AF55+AE56+AD57+AC58+AB59+AA60</f>
        <v>2673</v>
      </c>
      <c r="AN61" s="30">
        <f>AH54+AI55+AJ56+AK57+AA58+AB59+AC60+AD61+AE62+AF63+AG64</f>
        <v>2673</v>
      </c>
    </row>
    <row r="62" spans="1:40" x14ac:dyDescent="0.2">
      <c r="A62" s="14">
        <f t="shared" si="91"/>
        <v>21</v>
      </c>
      <c r="B62" s="15">
        <f t="shared" si="74"/>
        <v>25</v>
      </c>
      <c r="C62" s="15">
        <f t="shared" si="75"/>
        <v>29</v>
      </c>
      <c r="D62" s="15">
        <f t="shared" si="76"/>
        <v>34</v>
      </c>
      <c r="E62" s="15">
        <f t="shared" si="77"/>
        <v>37</v>
      </c>
      <c r="F62" s="15">
        <f t="shared" si="78"/>
        <v>42</v>
      </c>
      <c r="G62" s="15">
        <f t="shared" si="79"/>
        <v>2</v>
      </c>
      <c r="H62" s="15">
        <f t="shared" si="80"/>
        <v>6</v>
      </c>
      <c r="I62" s="15">
        <f t="shared" si="81"/>
        <v>10</v>
      </c>
      <c r="J62" s="15">
        <f t="shared" si="92"/>
        <v>14</v>
      </c>
      <c r="K62" s="16">
        <f t="shared" si="93"/>
        <v>17</v>
      </c>
      <c r="M62" s="14">
        <f t="shared" si="94"/>
        <v>6</v>
      </c>
      <c r="N62" s="15">
        <f t="shared" si="95"/>
        <v>7</v>
      </c>
      <c r="O62" s="15">
        <f t="shared" si="96"/>
        <v>8</v>
      </c>
      <c r="P62" s="15">
        <f t="shared" si="82"/>
        <v>9</v>
      </c>
      <c r="Q62" s="15">
        <f t="shared" si="83"/>
        <v>10</v>
      </c>
      <c r="R62" s="15">
        <f t="shared" si="84"/>
        <v>0</v>
      </c>
      <c r="S62" s="15">
        <f t="shared" si="85"/>
        <v>1</v>
      </c>
      <c r="T62" s="15">
        <f t="shared" si="86"/>
        <v>2</v>
      </c>
      <c r="U62" s="15">
        <f t="shared" si="87"/>
        <v>3</v>
      </c>
      <c r="V62" s="15">
        <f t="shared" si="88"/>
        <v>4</v>
      </c>
      <c r="W62" s="16">
        <f t="shared" si="89"/>
        <v>5</v>
      </c>
      <c r="X62" s="6"/>
      <c r="Y62" s="30">
        <f t="shared" si="90"/>
        <v>2673</v>
      </c>
      <c r="AA62" s="20">
        <f>11*A62+M62+1</f>
        <v>238</v>
      </c>
      <c r="AB62" s="21">
        <f>11*B62+N62+1</f>
        <v>283</v>
      </c>
      <c r="AC62" s="21">
        <f>11*C62+O62+1</f>
        <v>328</v>
      </c>
      <c r="AD62" s="21">
        <f>11*D62+P62+1</f>
        <v>384</v>
      </c>
      <c r="AE62" s="21">
        <f>11*E62+Q62+1</f>
        <v>418</v>
      </c>
      <c r="AF62" s="21">
        <f>11*F62+R62+1</f>
        <v>463</v>
      </c>
      <c r="AG62" s="21">
        <f>11*G62+S62+1</f>
        <v>24</v>
      </c>
      <c r="AH62" s="21">
        <f>11*H62+T62+1</f>
        <v>69</v>
      </c>
      <c r="AI62" s="21">
        <f>11*I62+U62+1</f>
        <v>114</v>
      </c>
      <c r="AJ62" s="21">
        <f>11*J62+V62+1</f>
        <v>159</v>
      </c>
      <c r="AK62" s="22">
        <f>11*K62+W62+1</f>
        <v>193</v>
      </c>
      <c r="AM62" s="30">
        <f>AK62+AJ63+AI64+AH54+AG55+AF56+AE57+AD58+AC59+AB60+AA61</f>
        <v>2673</v>
      </c>
      <c r="AN62" s="30">
        <f>AI54+AJ55+AK56+AA57+AB58+AC59+AD60+AE61+AF62+AG63+AH64</f>
        <v>2673</v>
      </c>
    </row>
    <row r="63" spans="1:40" x14ac:dyDescent="0.2">
      <c r="A63" s="14">
        <f t="shared" si="91"/>
        <v>29</v>
      </c>
      <c r="B63" s="15">
        <f t="shared" si="74"/>
        <v>34</v>
      </c>
      <c r="C63" s="15">
        <f t="shared" si="75"/>
        <v>37</v>
      </c>
      <c r="D63" s="15">
        <f t="shared" si="76"/>
        <v>42</v>
      </c>
      <c r="E63" s="15">
        <f t="shared" si="77"/>
        <v>2</v>
      </c>
      <c r="F63" s="15">
        <f t="shared" si="78"/>
        <v>6</v>
      </c>
      <c r="G63" s="15">
        <f t="shared" si="79"/>
        <v>10</v>
      </c>
      <c r="H63" s="15">
        <f t="shared" si="80"/>
        <v>14</v>
      </c>
      <c r="I63" s="15">
        <f t="shared" si="81"/>
        <v>17</v>
      </c>
      <c r="J63" s="15">
        <f t="shared" si="92"/>
        <v>21</v>
      </c>
      <c r="K63" s="16">
        <f t="shared" si="93"/>
        <v>25</v>
      </c>
      <c r="M63" s="14">
        <f t="shared" si="94"/>
        <v>4</v>
      </c>
      <c r="N63" s="15">
        <f t="shared" si="95"/>
        <v>5</v>
      </c>
      <c r="O63" s="15">
        <f t="shared" si="96"/>
        <v>6</v>
      </c>
      <c r="P63" s="15">
        <f t="shared" si="82"/>
        <v>7</v>
      </c>
      <c r="Q63" s="15">
        <f t="shared" si="83"/>
        <v>8</v>
      </c>
      <c r="R63" s="15">
        <f t="shared" si="84"/>
        <v>9</v>
      </c>
      <c r="S63" s="15">
        <f t="shared" si="85"/>
        <v>10</v>
      </c>
      <c r="T63" s="15">
        <f t="shared" si="86"/>
        <v>0</v>
      </c>
      <c r="U63" s="15">
        <f t="shared" si="87"/>
        <v>1</v>
      </c>
      <c r="V63" s="15">
        <f t="shared" si="88"/>
        <v>2</v>
      </c>
      <c r="W63" s="16">
        <f t="shared" si="89"/>
        <v>3</v>
      </c>
      <c r="X63" s="6"/>
      <c r="Y63" s="30">
        <f t="shared" si="90"/>
        <v>2673</v>
      </c>
      <c r="AA63" s="20">
        <f>11*A63+M63+1</f>
        <v>324</v>
      </c>
      <c r="AB63" s="21">
        <f>11*B63+N63+1</f>
        <v>380</v>
      </c>
      <c r="AC63" s="21">
        <f>11*C63+O63+1</f>
        <v>414</v>
      </c>
      <c r="AD63" s="21">
        <f>11*D63+P63+1</f>
        <v>470</v>
      </c>
      <c r="AE63" s="21">
        <f>11*E63+Q63+1</f>
        <v>31</v>
      </c>
      <c r="AF63" s="21">
        <f>11*F63+R63+1</f>
        <v>76</v>
      </c>
      <c r="AG63" s="21">
        <f>11*G63+S63+1</f>
        <v>121</v>
      </c>
      <c r="AH63" s="21">
        <f>11*H63+T63+1</f>
        <v>155</v>
      </c>
      <c r="AI63" s="21">
        <f>11*I63+U63+1</f>
        <v>189</v>
      </c>
      <c r="AJ63" s="21">
        <f>11*J63+V63+1</f>
        <v>234</v>
      </c>
      <c r="AK63" s="22">
        <f>11*K63+W63+1</f>
        <v>279</v>
      </c>
      <c r="AM63" s="30">
        <f>AK63+AJ64+AI54+AH55+AG56+AF57+AE58+AD59+AC60+AB61+AA62</f>
        <v>2673</v>
      </c>
      <c r="AN63" s="30">
        <f>AJ54+AK55+AA56+AB57+AC58+AD59+AE60+AF61+AG62+AH63+AI64</f>
        <v>2673</v>
      </c>
    </row>
    <row r="64" spans="1:40" ht="13.2" thickBot="1" x14ac:dyDescent="0.25">
      <c r="A64" s="17">
        <f t="shared" si="91"/>
        <v>37</v>
      </c>
      <c r="B64" s="18">
        <f t="shared" si="74"/>
        <v>42</v>
      </c>
      <c r="C64" s="18">
        <f t="shared" si="75"/>
        <v>2</v>
      </c>
      <c r="D64" s="18">
        <f t="shared" si="76"/>
        <v>6</v>
      </c>
      <c r="E64" s="18">
        <f t="shared" si="77"/>
        <v>10</v>
      </c>
      <c r="F64" s="18">
        <f t="shared" si="78"/>
        <v>14</v>
      </c>
      <c r="G64" s="18">
        <f t="shared" si="79"/>
        <v>17</v>
      </c>
      <c r="H64" s="18">
        <f t="shared" si="80"/>
        <v>21</v>
      </c>
      <c r="I64" s="18">
        <f t="shared" si="81"/>
        <v>25</v>
      </c>
      <c r="J64" s="18">
        <f t="shared" si="92"/>
        <v>29</v>
      </c>
      <c r="K64" s="19">
        <f t="shared" si="93"/>
        <v>34</v>
      </c>
      <c r="M64" s="17">
        <f t="shared" si="94"/>
        <v>2</v>
      </c>
      <c r="N64" s="18">
        <f t="shared" si="95"/>
        <v>3</v>
      </c>
      <c r="O64" s="18">
        <f t="shared" si="96"/>
        <v>4</v>
      </c>
      <c r="P64" s="18">
        <f t="shared" si="82"/>
        <v>5</v>
      </c>
      <c r="Q64" s="18">
        <f t="shared" si="83"/>
        <v>6</v>
      </c>
      <c r="R64" s="18">
        <f t="shared" si="84"/>
        <v>7</v>
      </c>
      <c r="S64" s="18">
        <f t="shared" si="85"/>
        <v>8</v>
      </c>
      <c r="T64" s="18">
        <f t="shared" si="86"/>
        <v>9</v>
      </c>
      <c r="U64" s="18">
        <f t="shared" si="87"/>
        <v>10</v>
      </c>
      <c r="V64" s="18">
        <f t="shared" si="88"/>
        <v>0</v>
      </c>
      <c r="W64" s="19">
        <f t="shared" si="89"/>
        <v>1</v>
      </c>
      <c r="X64" s="6"/>
      <c r="Y64" s="30">
        <f t="shared" si="90"/>
        <v>2673</v>
      </c>
      <c r="AA64" s="23">
        <f>11*A64+M64+1</f>
        <v>410</v>
      </c>
      <c r="AB64" s="24">
        <f>11*B64+N64+1</f>
        <v>466</v>
      </c>
      <c r="AC64" s="24">
        <f>11*C64+O64+1</f>
        <v>27</v>
      </c>
      <c r="AD64" s="24">
        <f>11*D64+P64+1</f>
        <v>72</v>
      </c>
      <c r="AE64" s="24">
        <f>11*E64+Q64+1</f>
        <v>117</v>
      </c>
      <c r="AF64" s="24">
        <f>11*F64+R64+1</f>
        <v>162</v>
      </c>
      <c r="AG64" s="24">
        <f>11*G64+S64+1</f>
        <v>196</v>
      </c>
      <c r="AH64" s="24">
        <f>11*H64+T64+1</f>
        <v>241</v>
      </c>
      <c r="AI64" s="24">
        <f>11*I64+U64+1</f>
        <v>286</v>
      </c>
      <c r="AJ64" s="24">
        <f>11*J64+V64+1</f>
        <v>320</v>
      </c>
      <c r="AK64" s="25">
        <f>11*K64+W64+1</f>
        <v>376</v>
      </c>
      <c r="AM64" s="30">
        <f>AK64+AJ54+AI55+AH56+AG57+AF58+AE59+AD60+AC61+AB62+AA63</f>
        <v>2673</v>
      </c>
      <c r="AN64" s="30">
        <f>AK54+AA55+AB56+AC57+AD58+AE59+AF60+AG61+AH62+AI63+AJ64</f>
        <v>2673</v>
      </c>
    </row>
    <row r="65" spans="1:40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6"/>
      <c r="Y65" s="30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M65" s="30"/>
      <c r="AN65" s="30"/>
    </row>
    <row r="66" spans="1:40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6"/>
      <c r="Y66" s="30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M66" s="30"/>
      <c r="AN66" s="30"/>
    </row>
    <row r="67" spans="1:40" x14ac:dyDescent="0.2">
      <c r="A67" s="30"/>
      <c r="B67" s="30"/>
      <c r="C67" s="30">
        <f>SUM(C69:C90)</f>
        <v>5335</v>
      </c>
      <c r="D67" s="30">
        <f t="shared" ref="D67:X67" si="97">SUM(D69:D90)</f>
        <v>5335</v>
      </c>
      <c r="E67" s="30">
        <f t="shared" si="97"/>
        <v>5335</v>
      </c>
      <c r="F67" s="30">
        <f t="shared" si="97"/>
        <v>5335</v>
      </c>
      <c r="G67" s="30">
        <f t="shared" si="97"/>
        <v>5335</v>
      </c>
      <c r="H67" s="30">
        <f t="shared" si="97"/>
        <v>5335</v>
      </c>
      <c r="I67" s="30">
        <f t="shared" si="97"/>
        <v>5335</v>
      </c>
      <c r="J67" s="30">
        <f t="shared" si="97"/>
        <v>5335</v>
      </c>
      <c r="K67" s="30">
        <f t="shared" si="97"/>
        <v>5335</v>
      </c>
      <c r="L67" s="30">
        <f t="shared" si="97"/>
        <v>5335</v>
      </c>
      <c r="M67" s="30">
        <f t="shared" si="97"/>
        <v>5335</v>
      </c>
      <c r="N67" s="30">
        <f t="shared" si="97"/>
        <v>5335</v>
      </c>
      <c r="O67" s="30">
        <f t="shared" si="97"/>
        <v>5335</v>
      </c>
      <c r="P67" s="30">
        <f t="shared" si="97"/>
        <v>5335</v>
      </c>
      <c r="Q67" s="30">
        <f t="shared" si="97"/>
        <v>5335</v>
      </c>
      <c r="R67" s="30">
        <f t="shared" si="97"/>
        <v>5335</v>
      </c>
      <c r="S67" s="30">
        <f t="shared" si="97"/>
        <v>5335</v>
      </c>
      <c r="T67" s="30">
        <f t="shared" si="97"/>
        <v>5335</v>
      </c>
      <c r="U67" s="30">
        <f t="shared" si="97"/>
        <v>5335</v>
      </c>
      <c r="V67" s="30">
        <f t="shared" si="97"/>
        <v>5335</v>
      </c>
      <c r="W67" s="30">
        <f t="shared" si="97"/>
        <v>5335</v>
      </c>
      <c r="X67" s="30">
        <f t="shared" si="97"/>
        <v>5335</v>
      </c>
      <c r="Y67" s="30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M67" s="30"/>
      <c r="AN67" s="30"/>
    </row>
    <row r="68" spans="1:40" ht="13.2" thickBot="1" x14ac:dyDescent="0.25">
      <c r="A68" s="30"/>
      <c r="B68" s="30">
        <f>C69+D70+E71+F72+G73+H74+I75+J76+K77+L78+M79+N80+O81+P82+Q83+R84+S85+T86+U87+V88+W89+X90</f>
        <v>5346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>
        <f>X69+W70+V71+U72+T73+S74+R75+Q76+P77+O78+N79+M80+L81+K82+J83+I84+H85+G86+F87+E88+D89+C90</f>
        <v>5324</v>
      </c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M68" s="30"/>
      <c r="AN68" s="30"/>
    </row>
    <row r="69" spans="1:40" x14ac:dyDescent="0.2">
      <c r="A69" s="30">
        <f>SUM(C69:X69)</f>
        <v>5335</v>
      </c>
      <c r="C69" s="1">
        <f>AA9</f>
        <v>1</v>
      </c>
      <c r="D69" s="2">
        <f t="shared" ref="D69:M69" si="98">AB9</f>
        <v>46</v>
      </c>
      <c r="E69" s="2">
        <f t="shared" si="98"/>
        <v>91</v>
      </c>
      <c r="F69" s="2">
        <f t="shared" si="98"/>
        <v>136</v>
      </c>
      <c r="G69" s="2">
        <f t="shared" si="98"/>
        <v>214</v>
      </c>
      <c r="H69" s="2">
        <f t="shared" si="98"/>
        <v>259</v>
      </c>
      <c r="I69" s="2">
        <f t="shared" si="98"/>
        <v>304</v>
      </c>
      <c r="J69" s="2">
        <f t="shared" si="98"/>
        <v>349</v>
      </c>
      <c r="K69" s="2">
        <f t="shared" si="98"/>
        <v>361</v>
      </c>
      <c r="L69" s="2">
        <f t="shared" si="98"/>
        <v>428</v>
      </c>
      <c r="M69" s="3">
        <f t="shared" si="98"/>
        <v>484</v>
      </c>
      <c r="N69" s="1">
        <f>AA23</f>
        <v>34</v>
      </c>
      <c r="O69" s="2">
        <f t="shared" ref="O69:X69" si="99">AB23</f>
        <v>79</v>
      </c>
      <c r="P69" s="2">
        <f t="shared" si="99"/>
        <v>124</v>
      </c>
      <c r="Q69" s="2">
        <f t="shared" si="99"/>
        <v>169</v>
      </c>
      <c r="R69" s="2">
        <f t="shared" si="99"/>
        <v>181</v>
      </c>
      <c r="S69" s="2">
        <f t="shared" si="99"/>
        <v>226</v>
      </c>
      <c r="T69" s="2">
        <f t="shared" si="99"/>
        <v>271</v>
      </c>
      <c r="U69" s="2">
        <f t="shared" si="99"/>
        <v>316</v>
      </c>
      <c r="V69" s="33">
        <f t="shared" si="99"/>
        <v>394</v>
      </c>
      <c r="W69" s="2">
        <f t="shared" si="99"/>
        <v>406</v>
      </c>
      <c r="X69" s="32">
        <f t="shared" si="99"/>
        <v>462</v>
      </c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M69" s="30"/>
      <c r="AN69" s="30"/>
    </row>
    <row r="70" spans="1:40" x14ac:dyDescent="0.2">
      <c r="A70" s="30">
        <f t="shared" ref="A70:A90" si="100">SUM(C70:X70)</f>
        <v>5335</v>
      </c>
      <c r="C70" s="4">
        <f t="shared" ref="C70:M70" si="101">AA10</f>
        <v>98</v>
      </c>
      <c r="D70" s="5">
        <f t="shared" si="101"/>
        <v>143</v>
      </c>
      <c r="E70" s="5">
        <f t="shared" si="101"/>
        <v>210</v>
      </c>
      <c r="F70" s="5">
        <f t="shared" si="101"/>
        <v>255</v>
      </c>
      <c r="G70" s="5">
        <f t="shared" si="101"/>
        <v>300</v>
      </c>
      <c r="H70" s="5">
        <f t="shared" si="101"/>
        <v>345</v>
      </c>
      <c r="I70" s="5">
        <f t="shared" si="101"/>
        <v>357</v>
      </c>
      <c r="J70" s="5">
        <f t="shared" si="101"/>
        <v>424</v>
      </c>
      <c r="K70" s="5">
        <f t="shared" si="101"/>
        <v>480</v>
      </c>
      <c r="L70" s="5">
        <f t="shared" si="101"/>
        <v>8</v>
      </c>
      <c r="M70" s="7">
        <f t="shared" si="101"/>
        <v>53</v>
      </c>
      <c r="N70" s="4">
        <f t="shared" ref="N70:X70" si="102">AA24</f>
        <v>131</v>
      </c>
      <c r="O70" s="5">
        <f t="shared" si="102"/>
        <v>176</v>
      </c>
      <c r="P70" s="5">
        <f t="shared" si="102"/>
        <v>177</v>
      </c>
      <c r="Q70" s="5">
        <f t="shared" si="102"/>
        <v>222</v>
      </c>
      <c r="R70" s="5">
        <f t="shared" si="102"/>
        <v>267</v>
      </c>
      <c r="S70" s="5">
        <f t="shared" si="102"/>
        <v>312</v>
      </c>
      <c r="T70" s="5">
        <f t="shared" si="102"/>
        <v>390</v>
      </c>
      <c r="U70" s="5">
        <f t="shared" si="102"/>
        <v>402</v>
      </c>
      <c r="V70" s="5">
        <f t="shared" si="102"/>
        <v>458</v>
      </c>
      <c r="W70" s="5">
        <f t="shared" si="102"/>
        <v>41</v>
      </c>
      <c r="X70" s="7">
        <f t="shared" si="102"/>
        <v>86</v>
      </c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M70" s="30"/>
      <c r="AN70" s="30"/>
    </row>
    <row r="71" spans="1:40" x14ac:dyDescent="0.2">
      <c r="A71" s="30">
        <f t="shared" si="100"/>
        <v>5335</v>
      </c>
      <c r="C71" s="4">
        <f t="shared" ref="C71:M71" si="103">AA11</f>
        <v>217</v>
      </c>
      <c r="D71" s="5">
        <f t="shared" si="103"/>
        <v>262</v>
      </c>
      <c r="E71" s="34">
        <f t="shared" si="103"/>
        <v>307</v>
      </c>
      <c r="F71" s="5">
        <f t="shared" si="103"/>
        <v>352</v>
      </c>
      <c r="G71" s="35">
        <f t="shared" si="103"/>
        <v>353</v>
      </c>
      <c r="H71" s="5">
        <f t="shared" si="103"/>
        <v>420</v>
      </c>
      <c r="I71" s="5">
        <f t="shared" si="103"/>
        <v>476</v>
      </c>
      <c r="J71" s="5">
        <f t="shared" si="103"/>
        <v>4</v>
      </c>
      <c r="K71" s="5">
        <f t="shared" si="103"/>
        <v>49</v>
      </c>
      <c r="L71" s="5">
        <f t="shared" si="103"/>
        <v>94</v>
      </c>
      <c r="M71" s="7">
        <f t="shared" si="103"/>
        <v>139</v>
      </c>
      <c r="N71" s="4">
        <f t="shared" ref="N71:X71" si="104">AA25</f>
        <v>184</v>
      </c>
      <c r="O71" s="5">
        <f t="shared" si="104"/>
        <v>229</v>
      </c>
      <c r="P71" s="5">
        <f t="shared" si="104"/>
        <v>274</v>
      </c>
      <c r="Q71" s="5">
        <f t="shared" si="104"/>
        <v>319</v>
      </c>
      <c r="R71" s="5">
        <f t="shared" si="104"/>
        <v>386</v>
      </c>
      <c r="S71" s="5">
        <f t="shared" si="104"/>
        <v>398</v>
      </c>
      <c r="T71" s="5">
        <f t="shared" si="104"/>
        <v>454</v>
      </c>
      <c r="U71" s="5">
        <f t="shared" si="104"/>
        <v>37</v>
      </c>
      <c r="V71" s="5">
        <f t="shared" si="104"/>
        <v>82</v>
      </c>
      <c r="W71" s="5">
        <f t="shared" si="104"/>
        <v>127</v>
      </c>
      <c r="X71" s="7">
        <f t="shared" si="104"/>
        <v>172</v>
      </c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M71" s="30"/>
      <c r="AN71" s="30"/>
    </row>
    <row r="72" spans="1:40" x14ac:dyDescent="0.2">
      <c r="A72" s="30">
        <f t="shared" si="100"/>
        <v>5335</v>
      </c>
      <c r="C72" s="4">
        <f t="shared" ref="C72:M72" si="105">AA12</f>
        <v>303</v>
      </c>
      <c r="D72" s="5">
        <f t="shared" si="105"/>
        <v>348</v>
      </c>
      <c r="E72" s="5">
        <f t="shared" si="105"/>
        <v>360</v>
      </c>
      <c r="F72" s="5">
        <f t="shared" si="105"/>
        <v>427</v>
      </c>
      <c r="G72" s="5">
        <f t="shared" si="105"/>
        <v>483</v>
      </c>
      <c r="H72" s="5">
        <f t="shared" si="105"/>
        <v>11</v>
      </c>
      <c r="I72" s="5">
        <f t="shared" si="105"/>
        <v>45</v>
      </c>
      <c r="J72" s="5">
        <f t="shared" si="105"/>
        <v>90</v>
      </c>
      <c r="K72" s="5">
        <f t="shared" si="105"/>
        <v>135</v>
      </c>
      <c r="L72" s="5">
        <f t="shared" si="105"/>
        <v>213</v>
      </c>
      <c r="M72" s="7">
        <f t="shared" si="105"/>
        <v>258</v>
      </c>
      <c r="N72" s="4">
        <f t="shared" ref="N72:X72" si="106">AA26</f>
        <v>270</v>
      </c>
      <c r="O72" s="5">
        <f t="shared" si="106"/>
        <v>315</v>
      </c>
      <c r="P72" s="5">
        <f t="shared" si="106"/>
        <v>393</v>
      </c>
      <c r="Q72" s="5">
        <f t="shared" si="106"/>
        <v>405</v>
      </c>
      <c r="R72" s="5">
        <f t="shared" si="106"/>
        <v>461</v>
      </c>
      <c r="S72" s="5">
        <f t="shared" si="106"/>
        <v>44</v>
      </c>
      <c r="T72" s="5">
        <f t="shared" si="106"/>
        <v>78</v>
      </c>
      <c r="U72" s="5">
        <f t="shared" si="106"/>
        <v>123</v>
      </c>
      <c r="V72" s="5">
        <f t="shared" si="106"/>
        <v>168</v>
      </c>
      <c r="W72" s="5">
        <f t="shared" si="106"/>
        <v>180</v>
      </c>
      <c r="X72" s="7">
        <f t="shared" si="106"/>
        <v>225</v>
      </c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M72" s="30"/>
      <c r="AN72" s="30"/>
    </row>
    <row r="73" spans="1:40" x14ac:dyDescent="0.2">
      <c r="A73" s="30">
        <f t="shared" si="100"/>
        <v>5335</v>
      </c>
      <c r="C73" s="4">
        <f t="shared" ref="C73:M73" si="107">AA13</f>
        <v>356</v>
      </c>
      <c r="D73" s="5">
        <f t="shared" si="107"/>
        <v>423</v>
      </c>
      <c r="E73" s="5">
        <f t="shared" si="107"/>
        <v>479</v>
      </c>
      <c r="F73" s="5">
        <f t="shared" si="107"/>
        <v>7</v>
      </c>
      <c r="G73" s="5">
        <f t="shared" si="107"/>
        <v>52</v>
      </c>
      <c r="H73" s="5">
        <f t="shared" si="107"/>
        <v>97</v>
      </c>
      <c r="I73" s="5">
        <f t="shared" si="107"/>
        <v>142</v>
      </c>
      <c r="J73" s="5">
        <f t="shared" si="107"/>
        <v>220</v>
      </c>
      <c r="K73" s="5">
        <f t="shared" si="107"/>
        <v>254</v>
      </c>
      <c r="L73" s="5">
        <f t="shared" si="107"/>
        <v>299</v>
      </c>
      <c r="M73" s="7">
        <f t="shared" si="107"/>
        <v>344</v>
      </c>
      <c r="N73" s="4">
        <f t="shared" ref="N73:X73" si="108">AA27</f>
        <v>389</v>
      </c>
      <c r="O73" s="5">
        <f t="shared" si="108"/>
        <v>401</v>
      </c>
      <c r="P73" s="5">
        <f t="shared" si="108"/>
        <v>457</v>
      </c>
      <c r="Q73" s="5">
        <f t="shared" si="108"/>
        <v>40</v>
      </c>
      <c r="R73" s="5">
        <f t="shared" si="108"/>
        <v>85</v>
      </c>
      <c r="S73" s="5">
        <f t="shared" si="108"/>
        <v>130</v>
      </c>
      <c r="T73" s="5">
        <f t="shared" si="108"/>
        <v>175</v>
      </c>
      <c r="U73" s="5">
        <f t="shared" si="108"/>
        <v>187</v>
      </c>
      <c r="V73" s="5">
        <f t="shared" si="108"/>
        <v>221</v>
      </c>
      <c r="W73" s="5">
        <f t="shared" si="108"/>
        <v>266</v>
      </c>
      <c r="X73" s="7">
        <f t="shared" si="108"/>
        <v>311</v>
      </c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M73" s="30"/>
      <c r="AN73" s="30"/>
    </row>
    <row r="74" spans="1:40" x14ac:dyDescent="0.2">
      <c r="A74" s="30">
        <f t="shared" si="100"/>
        <v>5335</v>
      </c>
      <c r="C74" s="4">
        <f t="shared" ref="C74:M74" si="109">AA14</f>
        <v>475</v>
      </c>
      <c r="D74" s="5">
        <f t="shared" si="109"/>
        <v>3</v>
      </c>
      <c r="E74" s="5">
        <f t="shared" si="109"/>
        <v>48</v>
      </c>
      <c r="F74" s="5">
        <f t="shared" si="109"/>
        <v>93</v>
      </c>
      <c r="G74" s="5">
        <f t="shared" si="109"/>
        <v>138</v>
      </c>
      <c r="H74" s="5">
        <f t="shared" si="109"/>
        <v>216</v>
      </c>
      <c r="I74" s="5">
        <f t="shared" si="109"/>
        <v>261</v>
      </c>
      <c r="J74" s="5">
        <f t="shared" si="109"/>
        <v>306</v>
      </c>
      <c r="K74" s="5">
        <f t="shared" si="109"/>
        <v>351</v>
      </c>
      <c r="L74" s="5">
        <f t="shared" si="109"/>
        <v>363</v>
      </c>
      <c r="M74" s="7">
        <f t="shared" si="109"/>
        <v>419</v>
      </c>
      <c r="N74" s="4">
        <f t="shared" ref="N74:X74" si="110">AA28</f>
        <v>453</v>
      </c>
      <c r="O74" s="5">
        <f t="shared" si="110"/>
        <v>36</v>
      </c>
      <c r="P74" s="5">
        <f t="shared" si="110"/>
        <v>81</v>
      </c>
      <c r="Q74" s="5">
        <f t="shared" si="110"/>
        <v>126</v>
      </c>
      <c r="R74" s="5">
        <f t="shared" si="110"/>
        <v>171</v>
      </c>
      <c r="S74" s="5">
        <f t="shared" si="110"/>
        <v>183</v>
      </c>
      <c r="T74" s="5">
        <f t="shared" si="110"/>
        <v>228</v>
      </c>
      <c r="U74" s="5">
        <f t="shared" si="110"/>
        <v>273</v>
      </c>
      <c r="V74" s="5">
        <f t="shared" si="110"/>
        <v>318</v>
      </c>
      <c r="W74" s="5">
        <f t="shared" si="110"/>
        <v>396</v>
      </c>
      <c r="X74" s="7">
        <f t="shared" si="110"/>
        <v>397</v>
      </c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M74" s="30"/>
      <c r="AN74" s="30"/>
    </row>
    <row r="75" spans="1:40" x14ac:dyDescent="0.2">
      <c r="A75" s="30">
        <f t="shared" si="100"/>
        <v>5335</v>
      </c>
      <c r="C75" s="4">
        <f t="shared" ref="C75:M75" si="111">AA15</f>
        <v>55</v>
      </c>
      <c r="D75" s="5">
        <f t="shared" si="111"/>
        <v>89</v>
      </c>
      <c r="E75" s="5">
        <f t="shared" si="111"/>
        <v>134</v>
      </c>
      <c r="F75" s="5">
        <f t="shared" si="111"/>
        <v>212</v>
      </c>
      <c r="G75" s="5">
        <f t="shared" si="111"/>
        <v>257</v>
      </c>
      <c r="H75" s="5">
        <f t="shared" si="111"/>
        <v>302</v>
      </c>
      <c r="I75" s="5">
        <f t="shared" si="111"/>
        <v>347</v>
      </c>
      <c r="J75" s="5">
        <f t="shared" si="111"/>
        <v>359</v>
      </c>
      <c r="K75" s="5">
        <f t="shared" si="111"/>
        <v>426</v>
      </c>
      <c r="L75" s="5">
        <f t="shared" si="111"/>
        <v>482</v>
      </c>
      <c r="M75" s="7">
        <f t="shared" si="111"/>
        <v>10</v>
      </c>
      <c r="N75" s="4">
        <f t="shared" ref="N75:X75" si="112">AA29</f>
        <v>88</v>
      </c>
      <c r="O75" s="5">
        <f t="shared" si="112"/>
        <v>122</v>
      </c>
      <c r="P75" s="5">
        <f t="shared" si="112"/>
        <v>167</v>
      </c>
      <c r="Q75" s="5">
        <f t="shared" si="112"/>
        <v>179</v>
      </c>
      <c r="R75" s="5">
        <f t="shared" si="112"/>
        <v>224</v>
      </c>
      <c r="S75" s="5">
        <f t="shared" si="112"/>
        <v>269</v>
      </c>
      <c r="T75" s="5">
        <f t="shared" si="112"/>
        <v>314</v>
      </c>
      <c r="U75" s="5">
        <f t="shared" si="112"/>
        <v>392</v>
      </c>
      <c r="V75" s="5">
        <f t="shared" si="112"/>
        <v>404</v>
      </c>
      <c r="W75" s="5">
        <f t="shared" si="112"/>
        <v>460</v>
      </c>
      <c r="X75" s="7">
        <f t="shared" si="112"/>
        <v>43</v>
      </c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M75" s="30"/>
      <c r="AN75" s="30"/>
    </row>
    <row r="76" spans="1:40" x14ac:dyDescent="0.2">
      <c r="A76" s="30">
        <f t="shared" si="100"/>
        <v>5335</v>
      </c>
      <c r="C76" s="4">
        <f t="shared" ref="C76:M76" si="113">AA16</f>
        <v>141</v>
      </c>
      <c r="D76" s="5">
        <f t="shared" si="113"/>
        <v>219</v>
      </c>
      <c r="E76" s="5">
        <f t="shared" si="113"/>
        <v>264</v>
      </c>
      <c r="F76" s="5">
        <f t="shared" si="113"/>
        <v>298</v>
      </c>
      <c r="G76" s="5">
        <f t="shared" si="113"/>
        <v>343</v>
      </c>
      <c r="H76" s="5">
        <f t="shared" si="113"/>
        <v>355</v>
      </c>
      <c r="I76" s="5">
        <f t="shared" si="113"/>
        <v>422</v>
      </c>
      <c r="J76" s="5">
        <f t="shared" si="113"/>
        <v>478</v>
      </c>
      <c r="K76" s="5">
        <f t="shared" si="113"/>
        <v>6</v>
      </c>
      <c r="L76" s="5">
        <f t="shared" si="113"/>
        <v>51</v>
      </c>
      <c r="M76" s="7">
        <f t="shared" si="113"/>
        <v>96</v>
      </c>
      <c r="N76" s="4">
        <f t="shared" ref="N76:X76" si="114">AA30</f>
        <v>174</v>
      </c>
      <c r="O76" s="5">
        <f t="shared" si="114"/>
        <v>186</v>
      </c>
      <c r="P76" s="5">
        <f t="shared" si="114"/>
        <v>231</v>
      </c>
      <c r="Q76" s="5">
        <f t="shared" si="114"/>
        <v>265</v>
      </c>
      <c r="R76" s="5">
        <f t="shared" si="114"/>
        <v>310</v>
      </c>
      <c r="S76" s="5">
        <f t="shared" si="114"/>
        <v>388</v>
      </c>
      <c r="T76" s="5">
        <f t="shared" si="114"/>
        <v>400</v>
      </c>
      <c r="U76" s="5">
        <f t="shared" si="114"/>
        <v>456</v>
      </c>
      <c r="V76" s="5">
        <f t="shared" si="114"/>
        <v>39</v>
      </c>
      <c r="W76" s="5">
        <f t="shared" si="114"/>
        <v>84</v>
      </c>
      <c r="X76" s="7">
        <f t="shared" si="114"/>
        <v>129</v>
      </c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M76" s="30"/>
      <c r="AN76" s="30"/>
    </row>
    <row r="77" spans="1:40" x14ac:dyDescent="0.2">
      <c r="A77" s="30">
        <f t="shared" si="100"/>
        <v>5335</v>
      </c>
      <c r="C77" s="4">
        <f t="shared" ref="C77:M77" si="115">AA17</f>
        <v>260</v>
      </c>
      <c r="D77" s="5">
        <f t="shared" si="115"/>
        <v>305</v>
      </c>
      <c r="E77" s="5">
        <f t="shared" si="115"/>
        <v>350</v>
      </c>
      <c r="F77" s="5">
        <f t="shared" si="115"/>
        <v>362</v>
      </c>
      <c r="G77" s="5">
        <f t="shared" si="115"/>
        <v>429</v>
      </c>
      <c r="H77" s="5">
        <f t="shared" si="115"/>
        <v>474</v>
      </c>
      <c r="I77" s="5">
        <f t="shared" si="115"/>
        <v>2</v>
      </c>
      <c r="J77" s="5">
        <f t="shared" si="115"/>
        <v>47</v>
      </c>
      <c r="K77" s="5">
        <f t="shared" si="115"/>
        <v>92</v>
      </c>
      <c r="L77" s="5">
        <f t="shared" si="115"/>
        <v>137</v>
      </c>
      <c r="M77" s="7">
        <f t="shared" si="115"/>
        <v>215</v>
      </c>
      <c r="N77" s="4">
        <f t="shared" ref="N77:X77" si="116">AA31</f>
        <v>227</v>
      </c>
      <c r="O77" s="5">
        <f t="shared" si="116"/>
        <v>272</v>
      </c>
      <c r="P77" s="5">
        <f t="shared" si="116"/>
        <v>317</v>
      </c>
      <c r="Q77" s="5">
        <f t="shared" si="116"/>
        <v>395</v>
      </c>
      <c r="R77" s="5">
        <f t="shared" si="116"/>
        <v>407</v>
      </c>
      <c r="S77" s="5">
        <f t="shared" si="116"/>
        <v>452</v>
      </c>
      <c r="T77" s="5">
        <f t="shared" si="116"/>
        <v>35</v>
      </c>
      <c r="U77" s="5">
        <f t="shared" si="116"/>
        <v>80</v>
      </c>
      <c r="V77" s="5">
        <f t="shared" si="116"/>
        <v>125</v>
      </c>
      <c r="W77" s="5">
        <f t="shared" si="116"/>
        <v>170</v>
      </c>
      <c r="X77" s="7">
        <f t="shared" si="116"/>
        <v>182</v>
      </c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M77" s="30"/>
      <c r="AN77" s="30"/>
    </row>
    <row r="78" spans="1:40" x14ac:dyDescent="0.2">
      <c r="A78" s="30">
        <f t="shared" si="100"/>
        <v>5335</v>
      </c>
      <c r="C78" s="4">
        <f t="shared" ref="C78:M78" si="117">AA18</f>
        <v>346</v>
      </c>
      <c r="D78" s="5">
        <f t="shared" si="117"/>
        <v>358</v>
      </c>
      <c r="E78" s="5">
        <f t="shared" si="117"/>
        <v>425</v>
      </c>
      <c r="F78" s="5">
        <f t="shared" si="117"/>
        <v>481</v>
      </c>
      <c r="G78" s="5">
        <f t="shared" si="117"/>
        <v>9</v>
      </c>
      <c r="H78" s="5">
        <f t="shared" si="117"/>
        <v>54</v>
      </c>
      <c r="I78" s="5">
        <f t="shared" si="117"/>
        <v>99</v>
      </c>
      <c r="J78" s="5">
        <f t="shared" si="117"/>
        <v>133</v>
      </c>
      <c r="K78" s="5">
        <f t="shared" si="117"/>
        <v>211</v>
      </c>
      <c r="L78" s="5">
        <f t="shared" si="117"/>
        <v>256</v>
      </c>
      <c r="M78" s="7">
        <f t="shared" si="117"/>
        <v>301</v>
      </c>
      <c r="N78" s="4">
        <f t="shared" ref="N78:X78" si="118">AA32</f>
        <v>313</v>
      </c>
      <c r="O78" s="5">
        <f t="shared" si="118"/>
        <v>391</v>
      </c>
      <c r="P78" s="5">
        <f t="shared" si="118"/>
        <v>403</v>
      </c>
      <c r="Q78" s="5">
        <f t="shared" si="118"/>
        <v>459</v>
      </c>
      <c r="R78" s="5">
        <f t="shared" si="118"/>
        <v>42</v>
      </c>
      <c r="S78" s="5">
        <f t="shared" si="118"/>
        <v>87</v>
      </c>
      <c r="T78" s="5">
        <f t="shared" si="118"/>
        <v>132</v>
      </c>
      <c r="U78" s="5">
        <f t="shared" si="118"/>
        <v>166</v>
      </c>
      <c r="V78" s="5">
        <f t="shared" si="118"/>
        <v>178</v>
      </c>
      <c r="W78" s="5">
        <f t="shared" si="118"/>
        <v>223</v>
      </c>
      <c r="X78" s="7">
        <f t="shared" si="118"/>
        <v>268</v>
      </c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M78" s="30"/>
      <c r="AN78" s="30"/>
    </row>
    <row r="79" spans="1:40" ht="13.2" thickBot="1" x14ac:dyDescent="0.25">
      <c r="A79" s="30">
        <f t="shared" si="100"/>
        <v>5335</v>
      </c>
      <c r="C79" s="8">
        <f t="shared" ref="C79:M79" si="119">AA19</f>
        <v>421</v>
      </c>
      <c r="D79" s="9">
        <f t="shared" si="119"/>
        <v>477</v>
      </c>
      <c r="E79" s="9">
        <f t="shared" si="119"/>
        <v>5</v>
      </c>
      <c r="F79" s="9">
        <f t="shared" si="119"/>
        <v>50</v>
      </c>
      <c r="G79" s="9">
        <f t="shared" si="119"/>
        <v>95</v>
      </c>
      <c r="H79" s="9">
        <f t="shared" si="119"/>
        <v>140</v>
      </c>
      <c r="I79" s="9">
        <f t="shared" si="119"/>
        <v>218</v>
      </c>
      <c r="J79" s="9">
        <f t="shared" si="119"/>
        <v>263</v>
      </c>
      <c r="K79" s="9">
        <f t="shared" si="119"/>
        <v>308</v>
      </c>
      <c r="L79" s="9">
        <f t="shared" si="119"/>
        <v>342</v>
      </c>
      <c r="M79" s="10">
        <f t="shared" si="119"/>
        <v>354</v>
      </c>
      <c r="N79" s="8">
        <f t="shared" ref="N79:X79" si="120">AA33</f>
        <v>399</v>
      </c>
      <c r="O79" s="9">
        <f t="shared" si="120"/>
        <v>455</v>
      </c>
      <c r="P79" s="9">
        <f t="shared" si="120"/>
        <v>38</v>
      </c>
      <c r="Q79" s="9">
        <f t="shared" si="120"/>
        <v>83</v>
      </c>
      <c r="R79" s="9">
        <f t="shared" si="120"/>
        <v>128</v>
      </c>
      <c r="S79" s="9">
        <f t="shared" si="120"/>
        <v>173</v>
      </c>
      <c r="T79" s="9">
        <f t="shared" si="120"/>
        <v>185</v>
      </c>
      <c r="U79" s="9">
        <f t="shared" si="120"/>
        <v>230</v>
      </c>
      <c r="V79" s="9">
        <f t="shared" si="120"/>
        <v>275</v>
      </c>
      <c r="W79" s="9">
        <f t="shared" si="120"/>
        <v>309</v>
      </c>
      <c r="X79" s="10">
        <f t="shared" si="120"/>
        <v>387</v>
      </c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M79" s="30"/>
      <c r="AN79" s="30"/>
    </row>
    <row r="80" spans="1:40" x14ac:dyDescent="0.2">
      <c r="A80" s="30">
        <f t="shared" si="100"/>
        <v>5335</v>
      </c>
      <c r="C80" s="1">
        <f>AA39</f>
        <v>12</v>
      </c>
      <c r="D80" s="2">
        <f t="shared" ref="D80:M80" si="121">AB39</f>
        <v>57</v>
      </c>
      <c r="E80" s="2">
        <f t="shared" si="121"/>
        <v>102</v>
      </c>
      <c r="F80" s="2">
        <f t="shared" si="121"/>
        <v>147</v>
      </c>
      <c r="G80" s="2">
        <f t="shared" si="121"/>
        <v>203</v>
      </c>
      <c r="H80" s="2">
        <f t="shared" si="121"/>
        <v>248</v>
      </c>
      <c r="I80" s="2">
        <f t="shared" si="121"/>
        <v>293</v>
      </c>
      <c r="J80" s="2">
        <f t="shared" si="121"/>
        <v>338</v>
      </c>
      <c r="K80" s="2">
        <f t="shared" si="121"/>
        <v>372</v>
      </c>
      <c r="L80" s="2">
        <f t="shared" si="121"/>
        <v>439</v>
      </c>
      <c r="M80" s="3">
        <f t="shared" si="121"/>
        <v>451</v>
      </c>
      <c r="N80" s="1">
        <f>AA54</f>
        <v>23</v>
      </c>
      <c r="O80" s="2">
        <f t="shared" ref="O80:X80" si="122">AB54</f>
        <v>68</v>
      </c>
      <c r="P80" s="2">
        <f t="shared" si="122"/>
        <v>113</v>
      </c>
      <c r="Q80" s="2">
        <f t="shared" si="122"/>
        <v>158</v>
      </c>
      <c r="R80" s="2">
        <f t="shared" si="122"/>
        <v>192</v>
      </c>
      <c r="S80" s="2">
        <f t="shared" si="122"/>
        <v>237</v>
      </c>
      <c r="T80" s="2">
        <f t="shared" si="122"/>
        <v>282</v>
      </c>
      <c r="U80" s="2">
        <f t="shared" si="122"/>
        <v>327</v>
      </c>
      <c r="V80" s="33">
        <f t="shared" si="122"/>
        <v>383</v>
      </c>
      <c r="W80" s="2">
        <f t="shared" si="122"/>
        <v>417</v>
      </c>
      <c r="X80" s="32">
        <f t="shared" si="122"/>
        <v>473</v>
      </c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M80" s="30"/>
      <c r="AN80" s="30"/>
    </row>
    <row r="81" spans="1:40" x14ac:dyDescent="0.2">
      <c r="A81" s="30">
        <f t="shared" si="100"/>
        <v>5335</v>
      </c>
      <c r="C81" s="4">
        <f t="shared" ref="C81:M81" si="123">AA40</f>
        <v>109</v>
      </c>
      <c r="D81" s="5">
        <f t="shared" si="123"/>
        <v>154</v>
      </c>
      <c r="E81" s="5">
        <f t="shared" si="123"/>
        <v>199</v>
      </c>
      <c r="F81" s="5">
        <f t="shared" si="123"/>
        <v>244</v>
      </c>
      <c r="G81" s="5">
        <f t="shared" si="123"/>
        <v>289</v>
      </c>
      <c r="H81" s="5">
        <f t="shared" si="123"/>
        <v>334</v>
      </c>
      <c r="I81" s="5">
        <f t="shared" si="123"/>
        <v>368</v>
      </c>
      <c r="J81" s="5">
        <f t="shared" si="123"/>
        <v>435</v>
      </c>
      <c r="K81" s="5">
        <f t="shared" si="123"/>
        <v>447</v>
      </c>
      <c r="L81" s="5">
        <f t="shared" si="123"/>
        <v>19</v>
      </c>
      <c r="M81" s="7">
        <f t="shared" si="123"/>
        <v>64</v>
      </c>
      <c r="N81" s="4">
        <f t="shared" ref="N81:X81" si="124">AA55</f>
        <v>120</v>
      </c>
      <c r="O81" s="5">
        <f t="shared" si="124"/>
        <v>165</v>
      </c>
      <c r="P81" s="5">
        <f t="shared" si="124"/>
        <v>188</v>
      </c>
      <c r="Q81" s="5">
        <f t="shared" si="124"/>
        <v>233</v>
      </c>
      <c r="R81" s="5">
        <f t="shared" si="124"/>
        <v>278</v>
      </c>
      <c r="S81" s="5">
        <f t="shared" si="124"/>
        <v>323</v>
      </c>
      <c r="T81" s="5">
        <f t="shared" si="124"/>
        <v>379</v>
      </c>
      <c r="U81" s="5">
        <f t="shared" si="124"/>
        <v>413</v>
      </c>
      <c r="V81" s="5">
        <f t="shared" si="124"/>
        <v>469</v>
      </c>
      <c r="W81" s="5">
        <f t="shared" si="124"/>
        <v>30</v>
      </c>
      <c r="X81" s="7">
        <f t="shared" si="124"/>
        <v>75</v>
      </c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M81" s="30"/>
      <c r="AN81" s="30"/>
    </row>
    <row r="82" spans="1:40" x14ac:dyDescent="0.2">
      <c r="A82" s="30">
        <f t="shared" si="100"/>
        <v>5335</v>
      </c>
      <c r="C82" s="4">
        <f t="shared" ref="C82:M82" si="125">AA41</f>
        <v>206</v>
      </c>
      <c r="D82" s="5">
        <f t="shared" si="125"/>
        <v>251</v>
      </c>
      <c r="E82" s="34">
        <f t="shared" si="125"/>
        <v>296</v>
      </c>
      <c r="F82" s="5">
        <f t="shared" si="125"/>
        <v>341</v>
      </c>
      <c r="G82" s="35">
        <f t="shared" si="125"/>
        <v>364</v>
      </c>
      <c r="H82" s="5">
        <f t="shared" si="125"/>
        <v>431</v>
      </c>
      <c r="I82" s="5">
        <f t="shared" si="125"/>
        <v>443</v>
      </c>
      <c r="J82" s="5">
        <f t="shared" si="125"/>
        <v>15</v>
      </c>
      <c r="K82" s="5">
        <f t="shared" si="125"/>
        <v>60</v>
      </c>
      <c r="L82" s="5">
        <f t="shared" si="125"/>
        <v>105</v>
      </c>
      <c r="M82" s="7">
        <f t="shared" si="125"/>
        <v>150</v>
      </c>
      <c r="N82" s="4">
        <f t="shared" ref="N82:X82" si="126">AA56</f>
        <v>195</v>
      </c>
      <c r="O82" s="5">
        <f t="shared" si="126"/>
        <v>240</v>
      </c>
      <c r="P82" s="5">
        <f t="shared" si="126"/>
        <v>285</v>
      </c>
      <c r="Q82" s="5">
        <f t="shared" si="126"/>
        <v>330</v>
      </c>
      <c r="R82" s="5">
        <f t="shared" si="126"/>
        <v>375</v>
      </c>
      <c r="S82" s="5">
        <f t="shared" si="126"/>
        <v>409</v>
      </c>
      <c r="T82" s="5">
        <f t="shared" si="126"/>
        <v>465</v>
      </c>
      <c r="U82" s="5">
        <f t="shared" si="126"/>
        <v>26</v>
      </c>
      <c r="V82" s="5">
        <f t="shared" si="126"/>
        <v>71</v>
      </c>
      <c r="W82" s="5">
        <f t="shared" si="126"/>
        <v>116</v>
      </c>
      <c r="X82" s="7">
        <f t="shared" si="126"/>
        <v>161</v>
      </c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M82" s="30"/>
      <c r="AN82" s="30"/>
    </row>
    <row r="83" spans="1:40" x14ac:dyDescent="0.2">
      <c r="A83" s="30">
        <f t="shared" si="100"/>
        <v>5335</v>
      </c>
      <c r="C83" s="4">
        <f t="shared" ref="C83:M83" si="127">AA42</f>
        <v>292</v>
      </c>
      <c r="D83" s="5">
        <f t="shared" si="127"/>
        <v>337</v>
      </c>
      <c r="E83" s="5">
        <f t="shared" si="127"/>
        <v>371</v>
      </c>
      <c r="F83" s="5">
        <f t="shared" si="127"/>
        <v>438</v>
      </c>
      <c r="G83" s="5">
        <f t="shared" si="127"/>
        <v>450</v>
      </c>
      <c r="H83" s="5">
        <f t="shared" si="127"/>
        <v>22</v>
      </c>
      <c r="I83" s="5">
        <f t="shared" si="127"/>
        <v>56</v>
      </c>
      <c r="J83" s="5">
        <f t="shared" si="127"/>
        <v>101</v>
      </c>
      <c r="K83" s="5">
        <f t="shared" si="127"/>
        <v>146</v>
      </c>
      <c r="L83" s="5">
        <f t="shared" si="127"/>
        <v>202</v>
      </c>
      <c r="M83" s="7">
        <f t="shared" si="127"/>
        <v>247</v>
      </c>
      <c r="N83" s="4">
        <f t="shared" ref="N83:X83" si="128">AA57</f>
        <v>281</v>
      </c>
      <c r="O83" s="5">
        <f t="shared" si="128"/>
        <v>326</v>
      </c>
      <c r="P83" s="5">
        <f t="shared" si="128"/>
        <v>382</v>
      </c>
      <c r="Q83" s="5">
        <f t="shared" si="128"/>
        <v>416</v>
      </c>
      <c r="R83" s="5">
        <f t="shared" si="128"/>
        <v>472</v>
      </c>
      <c r="S83" s="5">
        <f t="shared" si="128"/>
        <v>33</v>
      </c>
      <c r="T83" s="5">
        <f t="shared" si="128"/>
        <v>67</v>
      </c>
      <c r="U83" s="5">
        <f t="shared" si="128"/>
        <v>112</v>
      </c>
      <c r="V83" s="5">
        <f t="shared" si="128"/>
        <v>157</v>
      </c>
      <c r="W83" s="5">
        <f t="shared" si="128"/>
        <v>191</v>
      </c>
      <c r="X83" s="7">
        <f t="shared" si="128"/>
        <v>236</v>
      </c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M83" s="30"/>
      <c r="AN83" s="30"/>
    </row>
    <row r="84" spans="1:40" x14ac:dyDescent="0.2">
      <c r="A84" s="30">
        <f t="shared" si="100"/>
        <v>5335</v>
      </c>
      <c r="C84" s="4">
        <f t="shared" ref="C84:M84" si="129">AA43</f>
        <v>367</v>
      </c>
      <c r="D84" s="5">
        <f t="shared" si="129"/>
        <v>434</v>
      </c>
      <c r="E84" s="5">
        <f t="shared" si="129"/>
        <v>446</v>
      </c>
      <c r="F84" s="5">
        <f t="shared" si="129"/>
        <v>18</v>
      </c>
      <c r="G84" s="5">
        <f t="shared" si="129"/>
        <v>63</v>
      </c>
      <c r="H84" s="5">
        <f t="shared" si="129"/>
        <v>108</v>
      </c>
      <c r="I84" s="5">
        <f t="shared" si="129"/>
        <v>153</v>
      </c>
      <c r="J84" s="5">
        <f t="shared" si="129"/>
        <v>209</v>
      </c>
      <c r="K84" s="5">
        <f t="shared" si="129"/>
        <v>243</v>
      </c>
      <c r="L84" s="5">
        <f t="shared" si="129"/>
        <v>288</v>
      </c>
      <c r="M84" s="7">
        <f t="shared" si="129"/>
        <v>333</v>
      </c>
      <c r="N84" s="4">
        <f t="shared" ref="N84:X84" si="130">AA58</f>
        <v>378</v>
      </c>
      <c r="O84" s="5">
        <f t="shared" si="130"/>
        <v>412</v>
      </c>
      <c r="P84" s="5">
        <f t="shared" si="130"/>
        <v>468</v>
      </c>
      <c r="Q84" s="5">
        <f t="shared" si="130"/>
        <v>29</v>
      </c>
      <c r="R84" s="5">
        <f t="shared" si="130"/>
        <v>74</v>
      </c>
      <c r="S84" s="5">
        <f t="shared" si="130"/>
        <v>119</v>
      </c>
      <c r="T84" s="5">
        <f t="shared" si="130"/>
        <v>164</v>
      </c>
      <c r="U84" s="5">
        <f t="shared" si="130"/>
        <v>198</v>
      </c>
      <c r="V84" s="5">
        <f t="shared" si="130"/>
        <v>232</v>
      </c>
      <c r="W84" s="5">
        <f t="shared" si="130"/>
        <v>277</v>
      </c>
      <c r="X84" s="7">
        <f t="shared" si="130"/>
        <v>322</v>
      </c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M84" s="30"/>
      <c r="AN84" s="30"/>
    </row>
    <row r="85" spans="1:40" x14ac:dyDescent="0.2">
      <c r="A85" s="30">
        <f t="shared" si="100"/>
        <v>5335</v>
      </c>
      <c r="C85" s="4">
        <f t="shared" ref="C85:M85" si="131">AA44</f>
        <v>442</v>
      </c>
      <c r="D85" s="5">
        <f t="shared" si="131"/>
        <v>14</v>
      </c>
      <c r="E85" s="5">
        <f t="shared" si="131"/>
        <v>59</v>
      </c>
      <c r="F85" s="5">
        <f t="shared" si="131"/>
        <v>104</v>
      </c>
      <c r="G85" s="5">
        <f t="shared" si="131"/>
        <v>149</v>
      </c>
      <c r="H85" s="5">
        <f t="shared" si="131"/>
        <v>205</v>
      </c>
      <c r="I85" s="5">
        <f t="shared" si="131"/>
        <v>250</v>
      </c>
      <c r="J85" s="5">
        <f t="shared" si="131"/>
        <v>295</v>
      </c>
      <c r="K85" s="5">
        <f t="shared" si="131"/>
        <v>340</v>
      </c>
      <c r="L85" s="5">
        <f t="shared" si="131"/>
        <v>374</v>
      </c>
      <c r="M85" s="7">
        <f t="shared" si="131"/>
        <v>430</v>
      </c>
      <c r="N85" s="4">
        <f t="shared" ref="N85:X85" si="132">AA59</f>
        <v>464</v>
      </c>
      <c r="O85" s="5">
        <f t="shared" si="132"/>
        <v>25</v>
      </c>
      <c r="P85" s="5">
        <f t="shared" si="132"/>
        <v>70</v>
      </c>
      <c r="Q85" s="5">
        <f t="shared" si="132"/>
        <v>115</v>
      </c>
      <c r="R85" s="5">
        <f t="shared" si="132"/>
        <v>160</v>
      </c>
      <c r="S85" s="5">
        <f t="shared" si="132"/>
        <v>194</v>
      </c>
      <c r="T85" s="5">
        <f t="shared" si="132"/>
        <v>239</v>
      </c>
      <c r="U85" s="5">
        <f t="shared" si="132"/>
        <v>284</v>
      </c>
      <c r="V85" s="5">
        <f t="shared" si="132"/>
        <v>329</v>
      </c>
      <c r="W85" s="5">
        <f t="shared" si="132"/>
        <v>385</v>
      </c>
      <c r="X85" s="7">
        <f t="shared" si="132"/>
        <v>408</v>
      </c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M85" s="30"/>
      <c r="AN85" s="30"/>
    </row>
    <row r="86" spans="1:40" x14ac:dyDescent="0.2">
      <c r="A86" s="30">
        <f t="shared" si="100"/>
        <v>5335</v>
      </c>
      <c r="C86" s="4">
        <f t="shared" ref="C86:M86" si="133">AA45</f>
        <v>66</v>
      </c>
      <c r="D86" s="5">
        <f t="shared" si="133"/>
        <v>100</v>
      </c>
      <c r="E86" s="5">
        <f t="shared" si="133"/>
        <v>145</v>
      </c>
      <c r="F86" s="5">
        <f t="shared" si="133"/>
        <v>201</v>
      </c>
      <c r="G86" s="5">
        <f t="shared" si="133"/>
        <v>246</v>
      </c>
      <c r="H86" s="5">
        <f t="shared" si="133"/>
        <v>291</v>
      </c>
      <c r="I86" s="5">
        <f t="shared" si="133"/>
        <v>336</v>
      </c>
      <c r="J86" s="5">
        <f t="shared" si="133"/>
        <v>370</v>
      </c>
      <c r="K86" s="5">
        <f t="shared" si="133"/>
        <v>437</v>
      </c>
      <c r="L86" s="5">
        <f t="shared" si="133"/>
        <v>449</v>
      </c>
      <c r="M86" s="7">
        <f t="shared" si="133"/>
        <v>21</v>
      </c>
      <c r="N86" s="4">
        <f t="shared" ref="N86:X86" si="134">AA60</f>
        <v>77</v>
      </c>
      <c r="O86" s="5">
        <f t="shared" si="134"/>
        <v>111</v>
      </c>
      <c r="P86" s="5">
        <f t="shared" si="134"/>
        <v>156</v>
      </c>
      <c r="Q86" s="5">
        <f t="shared" si="134"/>
        <v>190</v>
      </c>
      <c r="R86" s="5">
        <f t="shared" si="134"/>
        <v>235</v>
      </c>
      <c r="S86" s="5">
        <f t="shared" si="134"/>
        <v>280</v>
      </c>
      <c r="T86" s="5">
        <f t="shared" si="134"/>
        <v>325</v>
      </c>
      <c r="U86" s="5">
        <f t="shared" si="134"/>
        <v>381</v>
      </c>
      <c r="V86" s="5">
        <f t="shared" si="134"/>
        <v>415</v>
      </c>
      <c r="W86" s="5">
        <f t="shared" si="134"/>
        <v>471</v>
      </c>
      <c r="X86" s="7">
        <f t="shared" si="134"/>
        <v>32</v>
      </c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M86" s="30"/>
      <c r="AN86" s="30"/>
    </row>
    <row r="87" spans="1:40" x14ac:dyDescent="0.2">
      <c r="A87" s="30">
        <f t="shared" si="100"/>
        <v>5335</v>
      </c>
      <c r="C87" s="4">
        <f t="shared" ref="C87:M87" si="135">AA46</f>
        <v>152</v>
      </c>
      <c r="D87" s="5">
        <f t="shared" si="135"/>
        <v>208</v>
      </c>
      <c r="E87" s="5">
        <f t="shared" si="135"/>
        <v>253</v>
      </c>
      <c r="F87" s="5">
        <f t="shared" si="135"/>
        <v>287</v>
      </c>
      <c r="G87" s="5">
        <f t="shared" si="135"/>
        <v>332</v>
      </c>
      <c r="H87" s="5">
        <f t="shared" si="135"/>
        <v>366</v>
      </c>
      <c r="I87" s="5">
        <f t="shared" si="135"/>
        <v>433</v>
      </c>
      <c r="J87" s="5">
        <f t="shared" si="135"/>
        <v>445</v>
      </c>
      <c r="K87" s="5">
        <f t="shared" si="135"/>
        <v>17</v>
      </c>
      <c r="L87" s="5">
        <f t="shared" si="135"/>
        <v>62</v>
      </c>
      <c r="M87" s="7">
        <f t="shared" si="135"/>
        <v>107</v>
      </c>
      <c r="N87" s="4">
        <f t="shared" ref="N87:X87" si="136">AA61</f>
        <v>163</v>
      </c>
      <c r="O87" s="5">
        <f t="shared" si="136"/>
        <v>197</v>
      </c>
      <c r="P87" s="5">
        <f t="shared" si="136"/>
        <v>242</v>
      </c>
      <c r="Q87" s="5">
        <f t="shared" si="136"/>
        <v>276</v>
      </c>
      <c r="R87" s="5">
        <f t="shared" si="136"/>
        <v>321</v>
      </c>
      <c r="S87" s="5">
        <f t="shared" si="136"/>
        <v>377</v>
      </c>
      <c r="T87" s="5">
        <f t="shared" si="136"/>
        <v>411</v>
      </c>
      <c r="U87" s="5">
        <f t="shared" si="136"/>
        <v>467</v>
      </c>
      <c r="V87" s="5">
        <f t="shared" si="136"/>
        <v>28</v>
      </c>
      <c r="W87" s="5">
        <f t="shared" si="136"/>
        <v>73</v>
      </c>
      <c r="X87" s="7">
        <f t="shared" si="136"/>
        <v>118</v>
      </c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M87" s="30"/>
      <c r="AN87" s="30"/>
    </row>
    <row r="88" spans="1:40" x14ac:dyDescent="0.2">
      <c r="A88" s="30">
        <f t="shared" si="100"/>
        <v>5335</v>
      </c>
      <c r="C88" s="4">
        <f t="shared" ref="C88:M88" si="137">AA47</f>
        <v>249</v>
      </c>
      <c r="D88" s="5">
        <f t="shared" si="137"/>
        <v>294</v>
      </c>
      <c r="E88" s="5">
        <f t="shared" si="137"/>
        <v>339</v>
      </c>
      <c r="F88" s="5">
        <f t="shared" si="137"/>
        <v>373</v>
      </c>
      <c r="G88" s="5">
        <f t="shared" si="137"/>
        <v>440</v>
      </c>
      <c r="H88" s="5">
        <f t="shared" si="137"/>
        <v>441</v>
      </c>
      <c r="I88" s="5">
        <f t="shared" si="137"/>
        <v>13</v>
      </c>
      <c r="J88" s="5">
        <f t="shared" si="137"/>
        <v>58</v>
      </c>
      <c r="K88" s="5">
        <f t="shared" si="137"/>
        <v>103</v>
      </c>
      <c r="L88" s="5">
        <f t="shared" si="137"/>
        <v>148</v>
      </c>
      <c r="M88" s="7">
        <f t="shared" si="137"/>
        <v>204</v>
      </c>
      <c r="N88" s="4">
        <f t="shared" ref="N88:X88" si="138">AA62</f>
        <v>238</v>
      </c>
      <c r="O88" s="5">
        <f t="shared" si="138"/>
        <v>283</v>
      </c>
      <c r="P88" s="5">
        <f t="shared" si="138"/>
        <v>328</v>
      </c>
      <c r="Q88" s="5">
        <f t="shared" si="138"/>
        <v>384</v>
      </c>
      <c r="R88" s="5">
        <f t="shared" si="138"/>
        <v>418</v>
      </c>
      <c r="S88" s="5">
        <f t="shared" si="138"/>
        <v>463</v>
      </c>
      <c r="T88" s="5">
        <f t="shared" si="138"/>
        <v>24</v>
      </c>
      <c r="U88" s="5">
        <f t="shared" si="138"/>
        <v>69</v>
      </c>
      <c r="V88" s="5">
        <f t="shared" si="138"/>
        <v>114</v>
      </c>
      <c r="W88" s="5">
        <f t="shared" si="138"/>
        <v>159</v>
      </c>
      <c r="X88" s="7">
        <f t="shared" si="138"/>
        <v>193</v>
      </c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M88" s="30"/>
      <c r="AN88" s="30"/>
    </row>
    <row r="89" spans="1:40" x14ac:dyDescent="0.2">
      <c r="A89" s="30">
        <f t="shared" si="100"/>
        <v>5335</v>
      </c>
      <c r="C89" s="4">
        <f t="shared" ref="C89:M89" si="139">AA48</f>
        <v>335</v>
      </c>
      <c r="D89" s="5">
        <f t="shared" si="139"/>
        <v>369</v>
      </c>
      <c r="E89" s="5">
        <f t="shared" si="139"/>
        <v>436</v>
      </c>
      <c r="F89" s="5">
        <f t="shared" si="139"/>
        <v>448</v>
      </c>
      <c r="G89" s="5">
        <f t="shared" si="139"/>
        <v>20</v>
      </c>
      <c r="H89" s="5">
        <f t="shared" si="139"/>
        <v>65</v>
      </c>
      <c r="I89" s="5">
        <f t="shared" si="139"/>
        <v>110</v>
      </c>
      <c r="J89" s="5">
        <f t="shared" si="139"/>
        <v>144</v>
      </c>
      <c r="K89" s="5">
        <f t="shared" si="139"/>
        <v>200</v>
      </c>
      <c r="L89" s="5">
        <f t="shared" si="139"/>
        <v>245</v>
      </c>
      <c r="M89" s="7">
        <f t="shared" si="139"/>
        <v>290</v>
      </c>
      <c r="N89" s="4">
        <f t="shared" ref="N89:X89" si="140">AA63</f>
        <v>324</v>
      </c>
      <c r="O89" s="5">
        <f t="shared" si="140"/>
        <v>380</v>
      </c>
      <c r="P89" s="5">
        <f t="shared" si="140"/>
        <v>414</v>
      </c>
      <c r="Q89" s="5">
        <f t="shared" si="140"/>
        <v>470</v>
      </c>
      <c r="R89" s="5">
        <f t="shared" si="140"/>
        <v>31</v>
      </c>
      <c r="S89" s="5">
        <f t="shared" si="140"/>
        <v>76</v>
      </c>
      <c r="T89" s="5">
        <f t="shared" si="140"/>
        <v>121</v>
      </c>
      <c r="U89" s="5">
        <f t="shared" si="140"/>
        <v>155</v>
      </c>
      <c r="V89" s="5">
        <f t="shared" si="140"/>
        <v>189</v>
      </c>
      <c r="W89" s="5">
        <f t="shared" si="140"/>
        <v>234</v>
      </c>
      <c r="X89" s="7">
        <f t="shared" si="140"/>
        <v>279</v>
      </c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M89" s="30"/>
      <c r="AN89" s="30"/>
    </row>
    <row r="90" spans="1:40" ht="13.2" thickBot="1" x14ac:dyDescent="0.25">
      <c r="A90" s="30">
        <f t="shared" si="100"/>
        <v>5335</v>
      </c>
      <c r="C90" s="8">
        <f t="shared" ref="C90:M90" si="141">AA49</f>
        <v>432</v>
      </c>
      <c r="D90" s="9">
        <f t="shared" si="141"/>
        <v>444</v>
      </c>
      <c r="E90" s="9">
        <f t="shared" si="141"/>
        <v>16</v>
      </c>
      <c r="F90" s="9">
        <f t="shared" si="141"/>
        <v>61</v>
      </c>
      <c r="G90" s="9">
        <f t="shared" si="141"/>
        <v>106</v>
      </c>
      <c r="H90" s="9">
        <f t="shared" si="141"/>
        <v>151</v>
      </c>
      <c r="I90" s="9">
        <f t="shared" si="141"/>
        <v>207</v>
      </c>
      <c r="J90" s="9">
        <f t="shared" si="141"/>
        <v>252</v>
      </c>
      <c r="K90" s="9">
        <f t="shared" si="141"/>
        <v>297</v>
      </c>
      <c r="L90" s="9">
        <f t="shared" si="141"/>
        <v>331</v>
      </c>
      <c r="M90" s="10">
        <f t="shared" si="141"/>
        <v>365</v>
      </c>
      <c r="N90" s="8">
        <f t="shared" ref="N90:X90" si="142">AA64</f>
        <v>410</v>
      </c>
      <c r="O90" s="9">
        <f t="shared" si="142"/>
        <v>466</v>
      </c>
      <c r="P90" s="9">
        <f t="shared" si="142"/>
        <v>27</v>
      </c>
      <c r="Q90" s="9">
        <f t="shared" si="142"/>
        <v>72</v>
      </c>
      <c r="R90" s="9">
        <f t="shared" si="142"/>
        <v>117</v>
      </c>
      <c r="S90" s="9">
        <f t="shared" si="142"/>
        <v>162</v>
      </c>
      <c r="T90" s="9">
        <f t="shared" si="142"/>
        <v>196</v>
      </c>
      <c r="U90" s="9">
        <f t="shared" si="142"/>
        <v>241</v>
      </c>
      <c r="V90" s="9">
        <f t="shared" si="142"/>
        <v>286</v>
      </c>
      <c r="W90" s="9">
        <f t="shared" si="142"/>
        <v>320</v>
      </c>
      <c r="X90" s="10">
        <f t="shared" si="142"/>
        <v>376</v>
      </c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M90" s="30"/>
      <c r="AN90" s="30"/>
    </row>
    <row r="93" spans="1:40" x14ac:dyDescent="0.2">
      <c r="A93" s="30"/>
      <c r="B93" s="30"/>
      <c r="C93" s="30">
        <f>SUM(C95:C116)</f>
        <v>5335</v>
      </c>
      <c r="D93" s="30">
        <f t="shared" ref="D93:X93" si="143">SUM(D95:D116)</f>
        <v>5335</v>
      </c>
      <c r="E93" s="30">
        <f t="shared" si="143"/>
        <v>5335</v>
      </c>
      <c r="F93" s="30">
        <f t="shared" si="143"/>
        <v>5335</v>
      </c>
      <c r="G93" s="30">
        <f t="shared" si="143"/>
        <v>5335</v>
      </c>
      <c r="H93" s="30">
        <f t="shared" si="143"/>
        <v>5335</v>
      </c>
      <c r="I93" s="30">
        <f t="shared" si="143"/>
        <v>5335</v>
      </c>
      <c r="J93" s="30">
        <f t="shared" si="143"/>
        <v>5335</v>
      </c>
      <c r="K93" s="30">
        <f t="shared" si="143"/>
        <v>5335</v>
      </c>
      <c r="L93" s="30">
        <f t="shared" si="143"/>
        <v>5335</v>
      </c>
      <c r="M93" s="30">
        <f t="shared" si="143"/>
        <v>5335</v>
      </c>
      <c r="N93" s="30">
        <f t="shared" si="143"/>
        <v>5335</v>
      </c>
      <c r="O93" s="30">
        <f t="shared" si="143"/>
        <v>5335</v>
      </c>
      <c r="P93" s="30">
        <f t="shared" si="143"/>
        <v>5335</v>
      </c>
      <c r="Q93" s="30">
        <f t="shared" si="143"/>
        <v>5335</v>
      </c>
      <c r="R93" s="30">
        <f t="shared" si="143"/>
        <v>5335</v>
      </c>
      <c r="S93" s="30">
        <f t="shared" si="143"/>
        <v>5335</v>
      </c>
      <c r="T93" s="30">
        <f t="shared" si="143"/>
        <v>5335</v>
      </c>
      <c r="U93" s="30">
        <f t="shared" si="143"/>
        <v>5335</v>
      </c>
      <c r="V93" s="30">
        <f t="shared" si="143"/>
        <v>5335</v>
      </c>
      <c r="W93" s="30">
        <f t="shared" si="143"/>
        <v>5335</v>
      </c>
      <c r="X93" s="30">
        <f t="shared" si="143"/>
        <v>5335</v>
      </c>
      <c r="Y93" s="30"/>
    </row>
    <row r="94" spans="1:40" ht="13.2" thickBot="1" x14ac:dyDescent="0.25">
      <c r="A94" s="30"/>
      <c r="B94" s="30">
        <f>C95+D96+E97+F98+G99+H100+I101+J102+K103+L104+M105+N106+O107+P108+Q109+R110+S111+T112+U113+V114+W115+X116</f>
        <v>5335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>
        <f>X95+W96+V97+U98+T99+S100+R101+Q102+P103+O104+N105+M106+L107+K108+J109+I110+H111+G112+F113+E114+D115+C116</f>
        <v>5335</v>
      </c>
    </row>
    <row r="95" spans="1:40" x14ac:dyDescent="0.2">
      <c r="A95" s="30">
        <f>SUM(C95:X95)</f>
        <v>5335</v>
      </c>
      <c r="C95" s="37">
        <f>C69</f>
        <v>1</v>
      </c>
      <c r="D95" s="38">
        <f t="shared" ref="D95:X95" si="144">D69</f>
        <v>46</v>
      </c>
      <c r="E95" s="38">
        <f t="shared" si="144"/>
        <v>91</v>
      </c>
      <c r="F95" s="38">
        <f t="shared" si="144"/>
        <v>136</v>
      </c>
      <c r="G95" s="38">
        <f t="shared" si="144"/>
        <v>214</v>
      </c>
      <c r="H95" s="38">
        <f t="shared" si="144"/>
        <v>259</v>
      </c>
      <c r="I95" s="38">
        <f t="shared" si="144"/>
        <v>304</v>
      </c>
      <c r="J95" s="38">
        <f t="shared" si="144"/>
        <v>349</v>
      </c>
      <c r="K95" s="38">
        <f t="shared" si="144"/>
        <v>361</v>
      </c>
      <c r="L95" s="38">
        <f t="shared" si="144"/>
        <v>428</v>
      </c>
      <c r="M95" s="39">
        <f t="shared" si="144"/>
        <v>484</v>
      </c>
      <c r="N95" s="37">
        <f t="shared" si="144"/>
        <v>34</v>
      </c>
      <c r="O95" s="38">
        <f t="shared" si="144"/>
        <v>79</v>
      </c>
      <c r="P95" s="38">
        <f t="shared" si="144"/>
        <v>124</v>
      </c>
      <c r="Q95" s="38">
        <f t="shared" si="144"/>
        <v>169</v>
      </c>
      <c r="R95" s="38">
        <f t="shared" si="144"/>
        <v>181</v>
      </c>
      <c r="S95" s="38">
        <f t="shared" si="144"/>
        <v>226</v>
      </c>
      <c r="T95" s="38">
        <f t="shared" si="144"/>
        <v>271</v>
      </c>
      <c r="U95" s="38">
        <f t="shared" si="144"/>
        <v>316</v>
      </c>
      <c r="V95" s="38">
        <f>V80</f>
        <v>383</v>
      </c>
      <c r="W95" s="38">
        <f t="shared" si="144"/>
        <v>406</v>
      </c>
      <c r="X95" s="39">
        <f>X80</f>
        <v>473</v>
      </c>
    </row>
    <row r="96" spans="1:40" x14ac:dyDescent="0.2">
      <c r="A96" s="30">
        <f t="shared" ref="A96:A116" si="145">SUM(C96:X96)</f>
        <v>5335</v>
      </c>
      <c r="C96" s="40">
        <f t="shared" ref="C96:X96" si="146">C70</f>
        <v>98</v>
      </c>
      <c r="D96" s="6">
        <f t="shared" si="146"/>
        <v>143</v>
      </c>
      <c r="E96" s="6">
        <f t="shared" si="146"/>
        <v>210</v>
      </c>
      <c r="F96" s="6">
        <f t="shared" si="146"/>
        <v>255</v>
      </c>
      <c r="G96" s="6">
        <f t="shared" si="146"/>
        <v>300</v>
      </c>
      <c r="H96" s="6">
        <f t="shared" si="146"/>
        <v>345</v>
      </c>
      <c r="I96" s="6">
        <f t="shared" si="146"/>
        <v>357</v>
      </c>
      <c r="J96" s="6">
        <f t="shared" si="146"/>
        <v>424</v>
      </c>
      <c r="K96" s="6">
        <f t="shared" si="146"/>
        <v>480</v>
      </c>
      <c r="L96" s="6">
        <f t="shared" si="146"/>
        <v>8</v>
      </c>
      <c r="M96" s="41">
        <f t="shared" si="146"/>
        <v>53</v>
      </c>
      <c r="N96" s="40">
        <f t="shared" si="146"/>
        <v>131</v>
      </c>
      <c r="O96" s="6">
        <f t="shared" si="146"/>
        <v>176</v>
      </c>
      <c r="P96" s="6">
        <f t="shared" si="146"/>
        <v>177</v>
      </c>
      <c r="Q96" s="6">
        <f t="shared" si="146"/>
        <v>222</v>
      </c>
      <c r="R96" s="6">
        <f t="shared" si="146"/>
        <v>267</v>
      </c>
      <c r="S96" s="6">
        <f t="shared" si="146"/>
        <v>312</v>
      </c>
      <c r="T96" s="6">
        <f t="shared" si="146"/>
        <v>390</v>
      </c>
      <c r="U96" s="6">
        <f t="shared" si="146"/>
        <v>402</v>
      </c>
      <c r="V96" s="6">
        <f t="shared" si="146"/>
        <v>458</v>
      </c>
      <c r="W96" s="6">
        <f t="shared" si="146"/>
        <v>41</v>
      </c>
      <c r="X96" s="41">
        <f t="shared" si="146"/>
        <v>86</v>
      </c>
    </row>
    <row r="97" spans="1:24" x14ac:dyDescent="0.2">
      <c r="A97" s="30">
        <f t="shared" si="145"/>
        <v>5335</v>
      </c>
      <c r="C97" s="40">
        <f t="shared" ref="C97:X97" si="147">C71</f>
        <v>217</v>
      </c>
      <c r="D97" s="6">
        <f t="shared" si="147"/>
        <v>262</v>
      </c>
      <c r="E97" s="6">
        <f>E82</f>
        <v>296</v>
      </c>
      <c r="F97" s="6">
        <f t="shared" si="147"/>
        <v>352</v>
      </c>
      <c r="G97" s="6">
        <f>G82</f>
        <v>364</v>
      </c>
      <c r="H97" s="6">
        <f t="shared" si="147"/>
        <v>420</v>
      </c>
      <c r="I97" s="6">
        <f t="shared" si="147"/>
        <v>476</v>
      </c>
      <c r="J97" s="6">
        <f t="shared" si="147"/>
        <v>4</v>
      </c>
      <c r="K97" s="6">
        <f t="shared" si="147"/>
        <v>49</v>
      </c>
      <c r="L97" s="6">
        <f t="shared" si="147"/>
        <v>94</v>
      </c>
      <c r="M97" s="41">
        <f t="shared" si="147"/>
        <v>139</v>
      </c>
      <c r="N97" s="40">
        <f t="shared" si="147"/>
        <v>184</v>
      </c>
      <c r="O97" s="6">
        <f t="shared" si="147"/>
        <v>229</v>
      </c>
      <c r="P97" s="6">
        <f t="shared" si="147"/>
        <v>274</v>
      </c>
      <c r="Q97" s="6">
        <f t="shared" si="147"/>
        <v>319</v>
      </c>
      <c r="R97" s="6">
        <f t="shared" si="147"/>
        <v>386</v>
      </c>
      <c r="S97" s="6">
        <f t="shared" si="147"/>
        <v>398</v>
      </c>
      <c r="T97" s="6">
        <f t="shared" si="147"/>
        <v>454</v>
      </c>
      <c r="U97" s="6">
        <f t="shared" si="147"/>
        <v>37</v>
      </c>
      <c r="V97" s="6">
        <f t="shared" si="147"/>
        <v>82</v>
      </c>
      <c r="W97" s="6">
        <f t="shared" si="147"/>
        <v>127</v>
      </c>
      <c r="X97" s="41">
        <f t="shared" si="147"/>
        <v>172</v>
      </c>
    </row>
    <row r="98" spans="1:24" x14ac:dyDescent="0.2">
      <c r="A98" s="30">
        <f t="shared" si="145"/>
        <v>5335</v>
      </c>
      <c r="C98" s="40">
        <f t="shared" ref="C98:X98" si="148">C72</f>
        <v>303</v>
      </c>
      <c r="D98" s="6">
        <f t="shared" si="148"/>
        <v>348</v>
      </c>
      <c r="E98" s="6">
        <f t="shared" si="148"/>
        <v>360</v>
      </c>
      <c r="F98" s="6">
        <f t="shared" si="148"/>
        <v>427</v>
      </c>
      <c r="G98" s="6">
        <f t="shared" si="148"/>
        <v>483</v>
      </c>
      <c r="H98" s="6">
        <f t="shared" si="148"/>
        <v>11</v>
      </c>
      <c r="I98" s="6">
        <f t="shared" si="148"/>
        <v>45</v>
      </c>
      <c r="J98" s="6">
        <f t="shared" si="148"/>
        <v>90</v>
      </c>
      <c r="K98" s="6">
        <f t="shared" si="148"/>
        <v>135</v>
      </c>
      <c r="L98" s="6">
        <f t="shared" si="148"/>
        <v>213</v>
      </c>
      <c r="M98" s="41">
        <f t="shared" si="148"/>
        <v>258</v>
      </c>
      <c r="N98" s="40">
        <f t="shared" si="148"/>
        <v>270</v>
      </c>
      <c r="O98" s="6">
        <f t="shared" si="148"/>
        <v>315</v>
      </c>
      <c r="P98" s="6">
        <f t="shared" si="148"/>
        <v>393</v>
      </c>
      <c r="Q98" s="6">
        <f t="shared" si="148"/>
        <v>405</v>
      </c>
      <c r="R98" s="6">
        <f t="shared" si="148"/>
        <v>461</v>
      </c>
      <c r="S98" s="6">
        <f t="shared" si="148"/>
        <v>44</v>
      </c>
      <c r="T98" s="6">
        <f t="shared" si="148"/>
        <v>78</v>
      </c>
      <c r="U98" s="6">
        <f t="shared" si="148"/>
        <v>123</v>
      </c>
      <c r="V98" s="6">
        <f t="shared" si="148"/>
        <v>168</v>
      </c>
      <c r="W98" s="6">
        <f t="shared" si="148"/>
        <v>180</v>
      </c>
      <c r="X98" s="41">
        <f t="shared" si="148"/>
        <v>225</v>
      </c>
    </row>
    <row r="99" spans="1:24" x14ac:dyDescent="0.2">
      <c r="A99" s="30">
        <f t="shared" si="145"/>
        <v>5335</v>
      </c>
      <c r="C99" s="40">
        <f t="shared" ref="C99:X99" si="149">C73</f>
        <v>356</v>
      </c>
      <c r="D99" s="6">
        <f t="shared" si="149"/>
        <v>423</v>
      </c>
      <c r="E99" s="6">
        <f t="shared" si="149"/>
        <v>479</v>
      </c>
      <c r="F99" s="6">
        <f t="shared" si="149"/>
        <v>7</v>
      </c>
      <c r="G99" s="6">
        <f t="shared" si="149"/>
        <v>52</v>
      </c>
      <c r="H99" s="6">
        <f t="shared" si="149"/>
        <v>97</v>
      </c>
      <c r="I99" s="6">
        <f t="shared" si="149"/>
        <v>142</v>
      </c>
      <c r="J99" s="6">
        <f t="shared" si="149"/>
        <v>220</v>
      </c>
      <c r="K99" s="6">
        <f t="shared" si="149"/>
        <v>254</v>
      </c>
      <c r="L99" s="6">
        <f t="shared" si="149"/>
        <v>299</v>
      </c>
      <c r="M99" s="41">
        <f t="shared" si="149"/>
        <v>344</v>
      </c>
      <c r="N99" s="40">
        <f t="shared" si="149"/>
        <v>389</v>
      </c>
      <c r="O99" s="6">
        <f t="shared" si="149"/>
        <v>401</v>
      </c>
      <c r="P99" s="6">
        <f t="shared" si="149"/>
        <v>457</v>
      </c>
      <c r="Q99" s="6">
        <f t="shared" si="149"/>
        <v>40</v>
      </c>
      <c r="R99" s="6">
        <f t="shared" si="149"/>
        <v>85</v>
      </c>
      <c r="S99" s="6">
        <f t="shared" si="149"/>
        <v>130</v>
      </c>
      <c r="T99" s="6">
        <f t="shared" si="149"/>
        <v>175</v>
      </c>
      <c r="U99" s="6">
        <f t="shared" si="149"/>
        <v>187</v>
      </c>
      <c r="V99" s="6">
        <f t="shared" si="149"/>
        <v>221</v>
      </c>
      <c r="W99" s="6">
        <f t="shared" si="149"/>
        <v>266</v>
      </c>
      <c r="X99" s="41">
        <f t="shared" si="149"/>
        <v>311</v>
      </c>
    </row>
    <row r="100" spans="1:24" x14ac:dyDescent="0.2">
      <c r="A100" s="30">
        <f t="shared" si="145"/>
        <v>5335</v>
      </c>
      <c r="C100" s="40">
        <f t="shared" ref="C100:X100" si="150">C74</f>
        <v>475</v>
      </c>
      <c r="D100" s="6">
        <f t="shared" si="150"/>
        <v>3</v>
      </c>
      <c r="E100" s="6">
        <f t="shared" si="150"/>
        <v>48</v>
      </c>
      <c r="F100" s="6">
        <f t="shared" si="150"/>
        <v>93</v>
      </c>
      <c r="G100" s="6">
        <f t="shared" si="150"/>
        <v>138</v>
      </c>
      <c r="H100" s="6">
        <f t="shared" si="150"/>
        <v>216</v>
      </c>
      <c r="I100" s="6">
        <f t="shared" si="150"/>
        <v>261</v>
      </c>
      <c r="J100" s="6">
        <f t="shared" si="150"/>
        <v>306</v>
      </c>
      <c r="K100" s="6">
        <f t="shared" si="150"/>
        <v>351</v>
      </c>
      <c r="L100" s="6">
        <f t="shared" si="150"/>
        <v>363</v>
      </c>
      <c r="M100" s="41">
        <f t="shared" si="150"/>
        <v>419</v>
      </c>
      <c r="N100" s="40">
        <f t="shared" si="150"/>
        <v>453</v>
      </c>
      <c r="O100" s="6">
        <f t="shared" si="150"/>
        <v>36</v>
      </c>
      <c r="P100" s="6">
        <f t="shared" si="150"/>
        <v>81</v>
      </c>
      <c r="Q100" s="6">
        <f t="shared" si="150"/>
        <v>126</v>
      </c>
      <c r="R100" s="6">
        <f t="shared" si="150"/>
        <v>171</v>
      </c>
      <c r="S100" s="6">
        <f t="shared" si="150"/>
        <v>183</v>
      </c>
      <c r="T100" s="6">
        <f t="shared" si="150"/>
        <v>228</v>
      </c>
      <c r="U100" s="6">
        <f t="shared" si="150"/>
        <v>273</v>
      </c>
      <c r="V100" s="6">
        <f t="shared" si="150"/>
        <v>318</v>
      </c>
      <c r="W100" s="6">
        <f t="shared" si="150"/>
        <v>396</v>
      </c>
      <c r="X100" s="41">
        <f t="shared" si="150"/>
        <v>397</v>
      </c>
    </row>
    <row r="101" spans="1:24" x14ac:dyDescent="0.2">
      <c r="A101" s="30">
        <f t="shared" si="145"/>
        <v>5335</v>
      </c>
      <c r="C101" s="40">
        <f t="shared" ref="C101:X101" si="151">C75</f>
        <v>55</v>
      </c>
      <c r="D101" s="6">
        <f t="shared" si="151"/>
        <v>89</v>
      </c>
      <c r="E101" s="6">
        <f t="shared" si="151"/>
        <v>134</v>
      </c>
      <c r="F101" s="6">
        <f t="shared" si="151"/>
        <v>212</v>
      </c>
      <c r="G101" s="6">
        <f t="shared" si="151"/>
        <v>257</v>
      </c>
      <c r="H101" s="6">
        <f t="shared" si="151"/>
        <v>302</v>
      </c>
      <c r="I101" s="6">
        <f t="shared" si="151"/>
        <v>347</v>
      </c>
      <c r="J101" s="6">
        <f t="shared" si="151"/>
        <v>359</v>
      </c>
      <c r="K101" s="6">
        <f t="shared" si="151"/>
        <v>426</v>
      </c>
      <c r="L101" s="6">
        <f t="shared" si="151"/>
        <v>482</v>
      </c>
      <c r="M101" s="41">
        <f t="shared" si="151"/>
        <v>10</v>
      </c>
      <c r="N101" s="40">
        <f t="shared" si="151"/>
        <v>88</v>
      </c>
      <c r="O101" s="6">
        <f t="shared" si="151"/>
        <v>122</v>
      </c>
      <c r="P101" s="6">
        <f t="shared" si="151"/>
        <v>167</v>
      </c>
      <c r="Q101" s="6">
        <f t="shared" si="151"/>
        <v>179</v>
      </c>
      <c r="R101" s="6">
        <f t="shared" si="151"/>
        <v>224</v>
      </c>
      <c r="S101" s="6">
        <f t="shared" si="151"/>
        <v>269</v>
      </c>
      <c r="T101" s="6">
        <f t="shared" si="151"/>
        <v>314</v>
      </c>
      <c r="U101" s="6">
        <f t="shared" si="151"/>
        <v>392</v>
      </c>
      <c r="V101" s="6">
        <f t="shared" si="151"/>
        <v>404</v>
      </c>
      <c r="W101" s="6">
        <f t="shared" si="151"/>
        <v>460</v>
      </c>
      <c r="X101" s="41">
        <f t="shared" si="151"/>
        <v>43</v>
      </c>
    </row>
    <row r="102" spans="1:24" x14ac:dyDescent="0.2">
      <c r="A102" s="30">
        <f t="shared" si="145"/>
        <v>5335</v>
      </c>
      <c r="C102" s="40">
        <f t="shared" ref="C102:X102" si="152">C76</f>
        <v>141</v>
      </c>
      <c r="D102" s="6">
        <f t="shared" si="152"/>
        <v>219</v>
      </c>
      <c r="E102" s="6">
        <f t="shared" si="152"/>
        <v>264</v>
      </c>
      <c r="F102" s="6">
        <f t="shared" si="152"/>
        <v>298</v>
      </c>
      <c r="G102" s="6">
        <f t="shared" si="152"/>
        <v>343</v>
      </c>
      <c r="H102" s="6">
        <f t="shared" si="152"/>
        <v>355</v>
      </c>
      <c r="I102" s="6">
        <f t="shared" si="152"/>
        <v>422</v>
      </c>
      <c r="J102" s="6">
        <f t="shared" si="152"/>
        <v>478</v>
      </c>
      <c r="K102" s="6">
        <f t="shared" si="152"/>
        <v>6</v>
      </c>
      <c r="L102" s="6">
        <f t="shared" si="152"/>
        <v>51</v>
      </c>
      <c r="M102" s="41">
        <f t="shared" si="152"/>
        <v>96</v>
      </c>
      <c r="N102" s="40">
        <f t="shared" si="152"/>
        <v>174</v>
      </c>
      <c r="O102" s="6">
        <f t="shared" si="152"/>
        <v>186</v>
      </c>
      <c r="P102" s="6">
        <f t="shared" si="152"/>
        <v>231</v>
      </c>
      <c r="Q102" s="6">
        <f t="shared" si="152"/>
        <v>265</v>
      </c>
      <c r="R102" s="6">
        <f t="shared" si="152"/>
        <v>310</v>
      </c>
      <c r="S102" s="6">
        <f t="shared" si="152"/>
        <v>388</v>
      </c>
      <c r="T102" s="6">
        <f t="shared" si="152"/>
        <v>400</v>
      </c>
      <c r="U102" s="6">
        <f t="shared" si="152"/>
        <v>456</v>
      </c>
      <c r="V102" s="6">
        <f t="shared" si="152"/>
        <v>39</v>
      </c>
      <c r="W102" s="6">
        <f t="shared" si="152"/>
        <v>84</v>
      </c>
      <c r="X102" s="41">
        <f t="shared" si="152"/>
        <v>129</v>
      </c>
    </row>
    <row r="103" spans="1:24" x14ac:dyDescent="0.2">
      <c r="A103" s="30">
        <f t="shared" si="145"/>
        <v>5335</v>
      </c>
      <c r="C103" s="40">
        <f t="shared" ref="C103:X103" si="153">C77</f>
        <v>260</v>
      </c>
      <c r="D103" s="6">
        <f t="shared" si="153"/>
        <v>305</v>
      </c>
      <c r="E103" s="6">
        <f t="shared" si="153"/>
        <v>350</v>
      </c>
      <c r="F103" s="6">
        <f t="shared" si="153"/>
        <v>362</v>
      </c>
      <c r="G103" s="6">
        <f t="shared" si="153"/>
        <v>429</v>
      </c>
      <c r="H103" s="6">
        <f t="shared" si="153"/>
        <v>474</v>
      </c>
      <c r="I103" s="6">
        <f t="shared" si="153"/>
        <v>2</v>
      </c>
      <c r="J103" s="6">
        <f t="shared" si="153"/>
        <v>47</v>
      </c>
      <c r="K103" s="6">
        <f t="shared" si="153"/>
        <v>92</v>
      </c>
      <c r="L103" s="6">
        <f t="shared" si="153"/>
        <v>137</v>
      </c>
      <c r="M103" s="41">
        <f t="shared" si="153"/>
        <v>215</v>
      </c>
      <c r="N103" s="40">
        <f t="shared" si="153"/>
        <v>227</v>
      </c>
      <c r="O103" s="6">
        <f t="shared" si="153"/>
        <v>272</v>
      </c>
      <c r="P103" s="6">
        <f t="shared" si="153"/>
        <v>317</v>
      </c>
      <c r="Q103" s="6">
        <f t="shared" si="153"/>
        <v>395</v>
      </c>
      <c r="R103" s="6">
        <f t="shared" si="153"/>
        <v>407</v>
      </c>
      <c r="S103" s="6">
        <f t="shared" si="153"/>
        <v>452</v>
      </c>
      <c r="T103" s="6">
        <f t="shared" si="153"/>
        <v>35</v>
      </c>
      <c r="U103" s="6">
        <f t="shared" si="153"/>
        <v>80</v>
      </c>
      <c r="V103" s="6">
        <f t="shared" si="153"/>
        <v>125</v>
      </c>
      <c r="W103" s="6">
        <f t="shared" si="153"/>
        <v>170</v>
      </c>
      <c r="X103" s="41">
        <f t="shared" si="153"/>
        <v>182</v>
      </c>
    </row>
    <row r="104" spans="1:24" x14ac:dyDescent="0.2">
      <c r="A104" s="30">
        <f t="shared" si="145"/>
        <v>5335</v>
      </c>
      <c r="C104" s="40">
        <f t="shared" ref="C104:X104" si="154">C78</f>
        <v>346</v>
      </c>
      <c r="D104" s="6">
        <f t="shared" si="154"/>
        <v>358</v>
      </c>
      <c r="E104" s="6">
        <f t="shared" si="154"/>
        <v>425</v>
      </c>
      <c r="F104" s="6">
        <f t="shared" si="154"/>
        <v>481</v>
      </c>
      <c r="G104" s="6">
        <f t="shared" si="154"/>
        <v>9</v>
      </c>
      <c r="H104" s="6">
        <f t="shared" si="154"/>
        <v>54</v>
      </c>
      <c r="I104" s="6">
        <f t="shared" si="154"/>
        <v>99</v>
      </c>
      <c r="J104" s="6">
        <f t="shared" si="154"/>
        <v>133</v>
      </c>
      <c r="K104" s="6">
        <f t="shared" si="154"/>
        <v>211</v>
      </c>
      <c r="L104" s="6">
        <f t="shared" si="154"/>
        <v>256</v>
      </c>
      <c r="M104" s="41">
        <f t="shared" si="154"/>
        <v>301</v>
      </c>
      <c r="N104" s="40">
        <f t="shared" si="154"/>
        <v>313</v>
      </c>
      <c r="O104" s="6">
        <f t="shared" si="154"/>
        <v>391</v>
      </c>
      <c r="P104" s="6">
        <f t="shared" si="154"/>
        <v>403</v>
      </c>
      <c r="Q104" s="6">
        <f t="shared" si="154"/>
        <v>459</v>
      </c>
      <c r="R104" s="6">
        <f t="shared" si="154"/>
        <v>42</v>
      </c>
      <c r="S104" s="6">
        <f t="shared" si="154"/>
        <v>87</v>
      </c>
      <c r="T104" s="6">
        <f t="shared" si="154"/>
        <v>132</v>
      </c>
      <c r="U104" s="6">
        <f t="shared" si="154"/>
        <v>166</v>
      </c>
      <c r="V104" s="6">
        <f t="shared" si="154"/>
        <v>178</v>
      </c>
      <c r="W104" s="6">
        <f t="shared" si="154"/>
        <v>223</v>
      </c>
      <c r="X104" s="41">
        <f t="shared" si="154"/>
        <v>268</v>
      </c>
    </row>
    <row r="105" spans="1:24" ht="13.2" thickBot="1" x14ac:dyDescent="0.25">
      <c r="A105" s="30">
        <f t="shared" si="145"/>
        <v>5335</v>
      </c>
      <c r="C105" s="42">
        <f t="shared" ref="C105:X105" si="155">C79</f>
        <v>421</v>
      </c>
      <c r="D105" s="43">
        <f t="shared" si="155"/>
        <v>477</v>
      </c>
      <c r="E105" s="43">
        <f t="shared" si="155"/>
        <v>5</v>
      </c>
      <c r="F105" s="43">
        <f t="shared" si="155"/>
        <v>50</v>
      </c>
      <c r="G105" s="43">
        <f t="shared" si="155"/>
        <v>95</v>
      </c>
      <c r="H105" s="43">
        <f t="shared" si="155"/>
        <v>140</v>
      </c>
      <c r="I105" s="43">
        <f t="shared" si="155"/>
        <v>218</v>
      </c>
      <c r="J105" s="43">
        <f t="shared" si="155"/>
        <v>263</v>
      </c>
      <c r="K105" s="43">
        <f t="shared" si="155"/>
        <v>308</v>
      </c>
      <c r="L105" s="43">
        <f t="shared" si="155"/>
        <v>342</v>
      </c>
      <c r="M105" s="44">
        <f t="shared" si="155"/>
        <v>354</v>
      </c>
      <c r="N105" s="42">
        <f t="shared" si="155"/>
        <v>399</v>
      </c>
      <c r="O105" s="43">
        <f t="shared" si="155"/>
        <v>455</v>
      </c>
      <c r="P105" s="43">
        <f t="shared" si="155"/>
        <v>38</v>
      </c>
      <c r="Q105" s="43">
        <f t="shared" si="155"/>
        <v>83</v>
      </c>
      <c r="R105" s="43">
        <f t="shared" si="155"/>
        <v>128</v>
      </c>
      <c r="S105" s="43">
        <f t="shared" si="155"/>
        <v>173</v>
      </c>
      <c r="T105" s="43">
        <f t="shared" si="155"/>
        <v>185</v>
      </c>
      <c r="U105" s="43">
        <f t="shared" si="155"/>
        <v>230</v>
      </c>
      <c r="V105" s="43">
        <f t="shared" si="155"/>
        <v>275</v>
      </c>
      <c r="W105" s="43">
        <f t="shared" si="155"/>
        <v>309</v>
      </c>
      <c r="X105" s="44">
        <f t="shared" si="155"/>
        <v>387</v>
      </c>
    </row>
    <row r="106" spans="1:24" x14ac:dyDescent="0.2">
      <c r="A106" s="30">
        <f t="shared" si="145"/>
        <v>5335</v>
      </c>
      <c r="C106" s="37">
        <f t="shared" ref="C106:X106" si="156">C80</f>
        <v>12</v>
      </c>
      <c r="D106" s="38">
        <f t="shared" si="156"/>
        <v>57</v>
      </c>
      <c r="E106" s="38">
        <f t="shared" si="156"/>
        <v>102</v>
      </c>
      <c r="F106" s="38">
        <f t="shared" si="156"/>
        <v>147</v>
      </c>
      <c r="G106" s="38">
        <f t="shared" si="156"/>
        <v>203</v>
      </c>
      <c r="H106" s="38">
        <f t="shared" si="156"/>
        <v>248</v>
      </c>
      <c r="I106" s="38">
        <f t="shared" si="156"/>
        <v>293</v>
      </c>
      <c r="J106" s="38">
        <f t="shared" si="156"/>
        <v>338</v>
      </c>
      <c r="K106" s="38">
        <f t="shared" si="156"/>
        <v>372</v>
      </c>
      <c r="L106" s="38">
        <f t="shared" si="156"/>
        <v>439</v>
      </c>
      <c r="M106" s="39">
        <f t="shared" si="156"/>
        <v>451</v>
      </c>
      <c r="N106" s="37">
        <f t="shared" si="156"/>
        <v>23</v>
      </c>
      <c r="O106" s="38">
        <f t="shared" si="156"/>
        <v>68</v>
      </c>
      <c r="P106" s="38">
        <f t="shared" si="156"/>
        <v>113</v>
      </c>
      <c r="Q106" s="38">
        <f t="shared" si="156"/>
        <v>158</v>
      </c>
      <c r="R106" s="38">
        <f t="shared" si="156"/>
        <v>192</v>
      </c>
      <c r="S106" s="38">
        <f t="shared" si="156"/>
        <v>237</v>
      </c>
      <c r="T106" s="38">
        <f t="shared" si="156"/>
        <v>282</v>
      </c>
      <c r="U106" s="38">
        <f t="shared" si="156"/>
        <v>327</v>
      </c>
      <c r="V106" s="38">
        <f>V69</f>
        <v>394</v>
      </c>
      <c r="W106" s="38">
        <f t="shared" si="156"/>
        <v>417</v>
      </c>
      <c r="X106" s="39">
        <f>X69</f>
        <v>462</v>
      </c>
    </row>
    <row r="107" spans="1:24" x14ac:dyDescent="0.2">
      <c r="A107" s="30">
        <f t="shared" si="145"/>
        <v>5335</v>
      </c>
      <c r="C107" s="40">
        <f t="shared" ref="C107:X107" si="157">C81</f>
        <v>109</v>
      </c>
      <c r="D107" s="6">
        <f t="shared" si="157"/>
        <v>154</v>
      </c>
      <c r="E107" s="6">
        <f t="shared" si="157"/>
        <v>199</v>
      </c>
      <c r="F107" s="6">
        <f t="shared" si="157"/>
        <v>244</v>
      </c>
      <c r="G107" s="6">
        <f t="shared" si="157"/>
        <v>289</v>
      </c>
      <c r="H107" s="6">
        <f t="shared" si="157"/>
        <v>334</v>
      </c>
      <c r="I107" s="6">
        <f t="shared" si="157"/>
        <v>368</v>
      </c>
      <c r="J107" s="6">
        <f t="shared" si="157"/>
        <v>435</v>
      </c>
      <c r="K107" s="6">
        <f t="shared" si="157"/>
        <v>447</v>
      </c>
      <c r="L107" s="6">
        <f t="shared" si="157"/>
        <v>19</v>
      </c>
      <c r="M107" s="41">
        <f t="shared" si="157"/>
        <v>64</v>
      </c>
      <c r="N107" s="40">
        <f t="shared" si="157"/>
        <v>120</v>
      </c>
      <c r="O107" s="6">
        <f t="shared" si="157"/>
        <v>165</v>
      </c>
      <c r="P107" s="6">
        <f t="shared" si="157"/>
        <v>188</v>
      </c>
      <c r="Q107" s="6">
        <f t="shared" si="157"/>
        <v>233</v>
      </c>
      <c r="R107" s="6">
        <f t="shared" si="157"/>
        <v>278</v>
      </c>
      <c r="S107" s="6">
        <f t="shared" si="157"/>
        <v>323</v>
      </c>
      <c r="T107" s="6">
        <f t="shared" si="157"/>
        <v>379</v>
      </c>
      <c r="U107" s="6">
        <f t="shared" si="157"/>
        <v>413</v>
      </c>
      <c r="V107" s="6">
        <f t="shared" si="157"/>
        <v>469</v>
      </c>
      <c r="W107" s="6">
        <f t="shared" si="157"/>
        <v>30</v>
      </c>
      <c r="X107" s="41">
        <f t="shared" si="157"/>
        <v>75</v>
      </c>
    </row>
    <row r="108" spans="1:24" x14ac:dyDescent="0.2">
      <c r="A108" s="30">
        <f t="shared" si="145"/>
        <v>5335</v>
      </c>
      <c r="C108" s="40">
        <f t="shared" ref="C108:X108" si="158">C82</f>
        <v>206</v>
      </c>
      <c r="D108" s="6">
        <f t="shared" si="158"/>
        <v>251</v>
      </c>
      <c r="E108" s="6">
        <f>E71</f>
        <v>307</v>
      </c>
      <c r="F108" s="6">
        <f t="shared" si="158"/>
        <v>341</v>
      </c>
      <c r="G108" s="6">
        <f>G71</f>
        <v>353</v>
      </c>
      <c r="H108" s="6">
        <f t="shared" si="158"/>
        <v>431</v>
      </c>
      <c r="I108" s="6">
        <f t="shared" si="158"/>
        <v>443</v>
      </c>
      <c r="J108" s="6">
        <f t="shared" si="158"/>
        <v>15</v>
      </c>
      <c r="K108" s="6">
        <f t="shared" si="158"/>
        <v>60</v>
      </c>
      <c r="L108" s="6">
        <f t="shared" si="158"/>
        <v>105</v>
      </c>
      <c r="M108" s="41">
        <f t="shared" si="158"/>
        <v>150</v>
      </c>
      <c r="N108" s="40">
        <f t="shared" si="158"/>
        <v>195</v>
      </c>
      <c r="O108" s="6">
        <f t="shared" si="158"/>
        <v>240</v>
      </c>
      <c r="P108" s="6">
        <f t="shared" si="158"/>
        <v>285</v>
      </c>
      <c r="Q108" s="6">
        <f t="shared" si="158"/>
        <v>330</v>
      </c>
      <c r="R108" s="6">
        <f t="shared" si="158"/>
        <v>375</v>
      </c>
      <c r="S108" s="6">
        <f t="shared" si="158"/>
        <v>409</v>
      </c>
      <c r="T108" s="6">
        <f t="shared" si="158"/>
        <v>465</v>
      </c>
      <c r="U108" s="6">
        <f t="shared" si="158"/>
        <v>26</v>
      </c>
      <c r="V108" s="6">
        <f t="shared" si="158"/>
        <v>71</v>
      </c>
      <c r="W108" s="6">
        <f t="shared" si="158"/>
        <v>116</v>
      </c>
      <c r="X108" s="41">
        <f t="shared" si="158"/>
        <v>161</v>
      </c>
    </row>
    <row r="109" spans="1:24" x14ac:dyDescent="0.2">
      <c r="A109" s="30">
        <f t="shared" si="145"/>
        <v>5335</v>
      </c>
      <c r="C109" s="40">
        <f t="shared" ref="C109:X109" si="159">C83</f>
        <v>292</v>
      </c>
      <c r="D109" s="6">
        <f t="shared" si="159"/>
        <v>337</v>
      </c>
      <c r="E109" s="6">
        <f t="shared" si="159"/>
        <v>371</v>
      </c>
      <c r="F109" s="6">
        <f t="shared" si="159"/>
        <v>438</v>
      </c>
      <c r="G109" s="6">
        <f t="shared" si="159"/>
        <v>450</v>
      </c>
      <c r="H109" s="6">
        <f t="shared" si="159"/>
        <v>22</v>
      </c>
      <c r="I109" s="6">
        <f t="shared" si="159"/>
        <v>56</v>
      </c>
      <c r="J109" s="6">
        <f t="shared" si="159"/>
        <v>101</v>
      </c>
      <c r="K109" s="6">
        <f t="shared" si="159"/>
        <v>146</v>
      </c>
      <c r="L109" s="6">
        <f t="shared" si="159"/>
        <v>202</v>
      </c>
      <c r="M109" s="41">
        <f t="shared" si="159"/>
        <v>247</v>
      </c>
      <c r="N109" s="40">
        <f t="shared" si="159"/>
        <v>281</v>
      </c>
      <c r="O109" s="6">
        <f t="shared" si="159"/>
        <v>326</v>
      </c>
      <c r="P109" s="6">
        <f t="shared" si="159"/>
        <v>382</v>
      </c>
      <c r="Q109" s="6">
        <f t="shared" si="159"/>
        <v>416</v>
      </c>
      <c r="R109" s="6">
        <f t="shared" si="159"/>
        <v>472</v>
      </c>
      <c r="S109" s="6">
        <f t="shared" si="159"/>
        <v>33</v>
      </c>
      <c r="T109" s="6">
        <f t="shared" si="159"/>
        <v>67</v>
      </c>
      <c r="U109" s="6">
        <f t="shared" si="159"/>
        <v>112</v>
      </c>
      <c r="V109" s="6">
        <f t="shared" si="159"/>
        <v>157</v>
      </c>
      <c r="W109" s="6">
        <f t="shared" si="159"/>
        <v>191</v>
      </c>
      <c r="X109" s="41">
        <f t="shared" si="159"/>
        <v>236</v>
      </c>
    </row>
    <row r="110" spans="1:24" x14ac:dyDescent="0.2">
      <c r="A110" s="30">
        <f t="shared" si="145"/>
        <v>5335</v>
      </c>
      <c r="C110" s="40">
        <f t="shared" ref="C110:X110" si="160">C84</f>
        <v>367</v>
      </c>
      <c r="D110" s="6">
        <f t="shared" si="160"/>
        <v>434</v>
      </c>
      <c r="E110" s="6">
        <f t="shared" si="160"/>
        <v>446</v>
      </c>
      <c r="F110" s="6">
        <f t="shared" si="160"/>
        <v>18</v>
      </c>
      <c r="G110" s="6">
        <f t="shared" si="160"/>
        <v>63</v>
      </c>
      <c r="H110" s="6">
        <f t="shared" si="160"/>
        <v>108</v>
      </c>
      <c r="I110" s="6">
        <f t="shared" si="160"/>
        <v>153</v>
      </c>
      <c r="J110" s="6">
        <f t="shared" si="160"/>
        <v>209</v>
      </c>
      <c r="K110" s="6">
        <f t="shared" si="160"/>
        <v>243</v>
      </c>
      <c r="L110" s="6">
        <f t="shared" si="160"/>
        <v>288</v>
      </c>
      <c r="M110" s="41">
        <f t="shared" si="160"/>
        <v>333</v>
      </c>
      <c r="N110" s="40">
        <f t="shared" si="160"/>
        <v>378</v>
      </c>
      <c r="O110" s="6">
        <f t="shared" si="160"/>
        <v>412</v>
      </c>
      <c r="P110" s="6">
        <f t="shared" si="160"/>
        <v>468</v>
      </c>
      <c r="Q110" s="6">
        <f t="shared" si="160"/>
        <v>29</v>
      </c>
      <c r="R110" s="6">
        <f t="shared" si="160"/>
        <v>74</v>
      </c>
      <c r="S110" s="6">
        <f t="shared" si="160"/>
        <v>119</v>
      </c>
      <c r="T110" s="6">
        <f t="shared" si="160"/>
        <v>164</v>
      </c>
      <c r="U110" s="6">
        <f t="shared" si="160"/>
        <v>198</v>
      </c>
      <c r="V110" s="6">
        <f t="shared" si="160"/>
        <v>232</v>
      </c>
      <c r="W110" s="6">
        <f t="shared" si="160"/>
        <v>277</v>
      </c>
      <c r="X110" s="41">
        <f t="shared" si="160"/>
        <v>322</v>
      </c>
    </row>
    <row r="111" spans="1:24" x14ac:dyDescent="0.2">
      <c r="A111" s="30">
        <f t="shared" si="145"/>
        <v>5335</v>
      </c>
      <c r="C111" s="40">
        <f t="shared" ref="C111:X111" si="161">C85</f>
        <v>442</v>
      </c>
      <c r="D111" s="6">
        <f t="shared" si="161"/>
        <v>14</v>
      </c>
      <c r="E111" s="6">
        <f t="shared" si="161"/>
        <v>59</v>
      </c>
      <c r="F111" s="6">
        <f t="shared" si="161"/>
        <v>104</v>
      </c>
      <c r="G111" s="6">
        <f t="shared" si="161"/>
        <v>149</v>
      </c>
      <c r="H111" s="6">
        <f t="shared" si="161"/>
        <v>205</v>
      </c>
      <c r="I111" s="6">
        <f t="shared" si="161"/>
        <v>250</v>
      </c>
      <c r="J111" s="6">
        <f t="shared" si="161"/>
        <v>295</v>
      </c>
      <c r="K111" s="6">
        <f t="shared" si="161"/>
        <v>340</v>
      </c>
      <c r="L111" s="6">
        <f t="shared" si="161"/>
        <v>374</v>
      </c>
      <c r="M111" s="41">
        <f t="shared" si="161"/>
        <v>430</v>
      </c>
      <c r="N111" s="40">
        <f t="shared" si="161"/>
        <v>464</v>
      </c>
      <c r="O111" s="6">
        <f t="shared" si="161"/>
        <v>25</v>
      </c>
      <c r="P111" s="6">
        <f t="shared" si="161"/>
        <v>70</v>
      </c>
      <c r="Q111" s="6">
        <f t="shared" si="161"/>
        <v>115</v>
      </c>
      <c r="R111" s="6">
        <f t="shared" si="161"/>
        <v>160</v>
      </c>
      <c r="S111" s="6">
        <f t="shared" si="161"/>
        <v>194</v>
      </c>
      <c r="T111" s="6">
        <f t="shared" si="161"/>
        <v>239</v>
      </c>
      <c r="U111" s="6">
        <f t="shared" si="161"/>
        <v>284</v>
      </c>
      <c r="V111" s="6">
        <f t="shared" si="161"/>
        <v>329</v>
      </c>
      <c r="W111" s="6">
        <f t="shared" si="161"/>
        <v>385</v>
      </c>
      <c r="X111" s="41">
        <f t="shared" si="161"/>
        <v>408</v>
      </c>
    </row>
    <row r="112" spans="1:24" x14ac:dyDescent="0.2">
      <c r="A112" s="30">
        <f t="shared" si="145"/>
        <v>5335</v>
      </c>
      <c r="C112" s="40">
        <f t="shared" ref="C112:X112" si="162">C86</f>
        <v>66</v>
      </c>
      <c r="D112" s="6">
        <f t="shared" si="162"/>
        <v>100</v>
      </c>
      <c r="E112" s="6">
        <f t="shared" si="162"/>
        <v>145</v>
      </c>
      <c r="F112" s="6">
        <f t="shared" si="162"/>
        <v>201</v>
      </c>
      <c r="G112" s="6">
        <f t="shared" si="162"/>
        <v>246</v>
      </c>
      <c r="H112" s="6">
        <f t="shared" si="162"/>
        <v>291</v>
      </c>
      <c r="I112" s="6">
        <f t="shared" si="162"/>
        <v>336</v>
      </c>
      <c r="J112" s="6">
        <f t="shared" si="162"/>
        <v>370</v>
      </c>
      <c r="K112" s="6">
        <f t="shared" si="162"/>
        <v>437</v>
      </c>
      <c r="L112" s="6">
        <f t="shared" si="162"/>
        <v>449</v>
      </c>
      <c r="M112" s="41">
        <f t="shared" si="162"/>
        <v>21</v>
      </c>
      <c r="N112" s="40">
        <f t="shared" si="162"/>
        <v>77</v>
      </c>
      <c r="O112" s="6">
        <f t="shared" si="162"/>
        <v>111</v>
      </c>
      <c r="P112" s="6">
        <f t="shared" si="162"/>
        <v>156</v>
      </c>
      <c r="Q112" s="6">
        <f t="shared" si="162"/>
        <v>190</v>
      </c>
      <c r="R112" s="6">
        <f t="shared" si="162"/>
        <v>235</v>
      </c>
      <c r="S112" s="6">
        <f t="shared" si="162"/>
        <v>280</v>
      </c>
      <c r="T112" s="6">
        <f t="shared" si="162"/>
        <v>325</v>
      </c>
      <c r="U112" s="6">
        <f t="shared" si="162"/>
        <v>381</v>
      </c>
      <c r="V112" s="6">
        <f t="shared" si="162"/>
        <v>415</v>
      </c>
      <c r="W112" s="6">
        <f t="shared" si="162"/>
        <v>471</v>
      </c>
      <c r="X112" s="41">
        <f t="shared" si="162"/>
        <v>32</v>
      </c>
    </row>
    <row r="113" spans="1:24" x14ac:dyDescent="0.2">
      <c r="A113" s="30">
        <f t="shared" si="145"/>
        <v>5335</v>
      </c>
      <c r="C113" s="40">
        <f t="shared" ref="C113:X113" si="163">C87</f>
        <v>152</v>
      </c>
      <c r="D113" s="6">
        <f t="shared" si="163"/>
        <v>208</v>
      </c>
      <c r="E113" s="6">
        <f t="shared" si="163"/>
        <v>253</v>
      </c>
      <c r="F113" s="6">
        <f t="shared" si="163"/>
        <v>287</v>
      </c>
      <c r="G113" s="6">
        <f t="shared" si="163"/>
        <v>332</v>
      </c>
      <c r="H113" s="6">
        <f t="shared" si="163"/>
        <v>366</v>
      </c>
      <c r="I113" s="6">
        <f t="shared" si="163"/>
        <v>433</v>
      </c>
      <c r="J113" s="6">
        <f t="shared" si="163"/>
        <v>445</v>
      </c>
      <c r="K113" s="6">
        <f t="shared" si="163"/>
        <v>17</v>
      </c>
      <c r="L113" s="6">
        <f t="shared" si="163"/>
        <v>62</v>
      </c>
      <c r="M113" s="41">
        <f t="shared" si="163"/>
        <v>107</v>
      </c>
      <c r="N113" s="40">
        <f t="shared" si="163"/>
        <v>163</v>
      </c>
      <c r="O113" s="6">
        <f t="shared" si="163"/>
        <v>197</v>
      </c>
      <c r="P113" s="6">
        <f t="shared" si="163"/>
        <v>242</v>
      </c>
      <c r="Q113" s="6">
        <f t="shared" si="163"/>
        <v>276</v>
      </c>
      <c r="R113" s="6">
        <f t="shared" si="163"/>
        <v>321</v>
      </c>
      <c r="S113" s="6">
        <f t="shared" si="163"/>
        <v>377</v>
      </c>
      <c r="T113" s="6">
        <f t="shared" si="163"/>
        <v>411</v>
      </c>
      <c r="U113" s="6">
        <f t="shared" si="163"/>
        <v>467</v>
      </c>
      <c r="V113" s="6">
        <f t="shared" si="163"/>
        <v>28</v>
      </c>
      <c r="W113" s="6">
        <f t="shared" si="163"/>
        <v>73</v>
      </c>
      <c r="X113" s="41">
        <f t="shared" si="163"/>
        <v>118</v>
      </c>
    </row>
    <row r="114" spans="1:24" x14ac:dyDescent="0.2">
      <c r="A114" s="30">
        <f t="shared" si="145"/>
        <v>5335</v>
      </c>
      <c r="C114" s="40">
        <f t="shared" ref="C114:X114" si="164">C88</f>
        <v>249</v>
      </c>
      <c r="D114" s="6">
        <f t="shared" si="164"/>
        <v>294</v>
      </c>
      <c r="E114" s="6">
        <f t="shared" si="164"/>
        <v>339</v>
      </c>
      <c r="F114" s="6">
        <f t="shared" si="164"/>
        <v>373</v>
      </c>
      <c r="G114" s="6">
        <f t="shared" si="164"/>
        <v>440</v>
      </c>
      <c r="H114" s="6">
        <f t="shared" si="164"/>
        <v>441</v>
      </c>
      <c r="I114" s="6">
        <f t="shared" si="164"/>
        <v>13</v>
      </c>
      <c r="J114" s="6">
        <f t="shared" si="164"/>
        <v>58</v>
      </c>
      <c r="K114" s="6">
        <f t="shared" si="164"/>
        <v>103</v>
      </c>
      <c r="L114" s="6">
        <f t="shared" si="164"/>
        <v>148</v>
      </c>
      <c r="M114" s="41">
        <f t="shared" si="164"/>
        <v>204</v>
      </c>
      <c r="N114" s="40">
        <f t="shared" si="164"/>
        <v>238</v>
      </c>
      <c r="O114" s="6">
        <f t="shared" si="164"/>
        <v>283</v>
      </c>
      <c r="P114" s="6">
        <f t="shared" si="164"/>
        <v>328</v>
      </c>
      <c r="Q114" s="6">
        <f t="shared" si="164"/>
        <v>384</v>
      </c>
      <c r="R114" s="6">
        <f t="shared" si="164"/>
        <v>418</v>
      </c>
      <c r="S114" s="6">
        <f t="shared" si="164"/>
        <v>463</v>
      </c>
      <c r="T114" s="6">
        <f t="shared" si="164"/>
        <v>24</v>
      </c>
      <c r="U114" s="6">
        <f t="shared" si="164"/>
        <v>69</v>
      </c>
      <c r="V114" s="6">
        <f t="shared" si="164"/>
        <v>114</v>
      </c>
      <c r="W114" s="6">
        <f t="shared" si="164"/>
        <v>159</v>
      </c>
      <c r="X114" s="41">
        <f t="shared" si="164"/>
        <v>193</v>
      </c>
    </row>
    <row r="115" spans="1:24" x14ac:dyDescent="0.2">
      <c r="A115" s="30">
        <f t="shared" si="145"/>
        <v>5335</v>
      </c>
      <c r="C115" s="40">
        <f t="shared" ref="C115:X115" si="165">C89</f>
        <v>335</v>
      </c>
      <c r="D115" s="6">
        <f t="shared" si="165"/>
        <v>369</v>
      </c>
      <c r="E115" s="6">
        <f t="shared" si="165"/>
        <v>436</v>
      </c>
      <c r="F115" s="6">
        <f t="shared" si="165"/>
        <v>448</v>
      </c>
      <c r="G115" s="6">
        <f t="shared" si="165"/>
        <v>20</v>
      </c>
      <c r="H115" s="6">
        <f t="shared" si="165"/>
        <v>65</v>
      </c>
      <c r="I115" s="6">
        <f t="shared" si="165"/>
        <v>110</v>
      </c>
      <c r="J115" s="6">
        <f t="shared" si="165"/>
        <v>144</v>
      </c>
      <c r="K115" s="6">
        <f t="shared" si="165"/>
        <v>200</v>
      </c>
      <c r="L115" s="6">
        <f t="shared" si="165"/>
        <v>245</v>
      </c>
      <c r="M115" s="41">
        <f t="shared" si="165"/>
        <v>290</v>
      </c>
      <c r="N115" s="40">
        <f t="shared" si="165"/>
        <v>324</v>
      </c>
      <c r="O115" s="6">
        <f t="shared" si="165"/>
        <v>380</v>
      </c>
      <c r="P115" s="6">
        <f t="shared" si="165"/>
        <v>414</v>
      </c>
      <c r="Q115" s="6">
        <f t="shared" si="165"/>
        <v>470</v>
      </c>
      <c r="R115" s="6">
        <f t="shared" si="165"/>
        <v>31</v>
      </c>
      <c r="S115" s="6">
        <f t="shared" si="165"/>
        <v>76</v>
      </c>
      <c r="T115" s="6">
        <f t="shared" si="165"/>
        <v>121</v>
      </c>
      <c r="U115" s="6">
        <f t="shared" si="165"/>
        <v>155</v>
      </c>
      <c r="V115" s="6">
        <f t="shared" si="165"/>
        <v>189</v>
      </c>
      <c r="W115" s="6">
        <f t="shared" si="165"/>
        <v>234</v>
      </c>
      <c r="X115" s="41">
        <f t="shared" si="165"/>
        <v>279</v>
      </c>
    </row>
    <row r="116" spans="1:24" ht="13.2" thickBot="1" x14ac:dyDescent="0.25">
      <c r="A116" s="30">
        <f t="shared" si="145"/>
        <v>5335</v>
      </c>
      <c r="C116" s="42">
        <f t="shared" ref="C116:X116" si="166">C90</f>
        <v>432</v>
      </c>
      <c r="D116" s="43">
        <f t="shared" si="166"/>
        <v>444</v>
      </c>
      <c r="E116" s="43">
        <f t="shared" si="166"/>
        <v>16</v>
      </c>
      <c r="F116" s="43">
        <f t="shared" si="166"/>
        <v>61</v>
      </c>
      <c r="G116" s="43">
        <f t="shared" si="166"/>
        <v>106</v>
      </c>
      <c r="H116" s="43">
        <f t="shared" si="166"/>
        <v>151</v>
      </c>
      <c r="I116" s="43">
        <f t="shared" si="166"/>
        <v>207</v>
      </c>
      <c r="J116" s="43">
        <f t="shared" si="166"/>
        <v>252</v>
      </c>
      <c r="K116" s="43">
        <f t="shared" si="166"/>
        <v>297</v>
      </c>
      <c r="L116" s="43">
        <f t="shared" si="166"/>
        <v>331</v>
      </c>
      <c r="M116" s="44">
        <f t="shared" si="166"/>
        <v>365</v>
      </c>
      <c r="N116" s="42">
        <f t="shared" si="166"/>
        <v>410</v>
      </c>
      <c r="O116" s="43">
        <f t="shared" si="166"/>
        <v>466</v>
      </c>
      <c r="P116" s="43">
        <f t="shared" si="166"/>
        <v>27</v>
      </c>
      <c r="Q116" s="43">
        <f t="shared" si="166"/>
        <v>72</v>
      </c>
      <c r="R116" s="43">
        <f t="shared" si="166"/>
        <v>117</v>
      </c>
      <c r="S116" s="43">
        <f t="shared" si="166"/>
        <v>162</v>
      </c>
      <c r="T116" s="43">
        <f t="shared" si="166"/>
        <v>196</v>
      </c>
      <c r="U116" s="43">
        <f t="shared" si="166"/>
        <v>241</v>
      </c>
      <c r="V116" s="43">
        <f t="shared" si="166"/>
        <v>286</v>
      </c>
      <c r="W116" s="43">
        <f t="shared" si="166"/>
        <v>320</v>
      </c>
      <c r="X116" s="44">
        <f t="shared" si="166"/>
        <v>376</v>
      </c>
    </row>
    <row r="119" spans="1:24" x14ac:dyDescent="0.2">
      <c r="C119">
        <v>1</v>
      </c>
      <c r="D119">
        <f>C119+1</f>
        <v>2</v>
      </c>
      <c r="E119">
        <f t="shared" ref="E119:X119" si="167">D119+1</f>
        <v>3</v>
      </c>
      <c r="F119">
        <f t="shared" si="167"/>
        <v>4</v>
      </c>
      <c r="G119">
        <f t="shared" si="167"/>
        <v>5</v>
      </c>
      <c r="H119">
        <f t="shared" si="167"/>
        <v>6</v>
      </c>
      <c r="I119">
        <f t="shared" si="167"/>
        <v>7</v>
      </c>
      <c r="J119">
        <f t="shared" si="167"/>
        <v>8</v>
      </c>
      <c r="K119">
        <f t="shared" si="167"/>
        <v>9</v>
      </c>
      <c r="L119">
        <f t="shared" si="167"/>
        <v>10</v>
      </c>
      <c r="M119">
        <f t="shared" si="167"/>
        <v>11</v>
      </c>
      <c r="N119">
        <f t="shared" si="167"/>
        <v>12</v>
      </c>
      <c r="O119">
        <f t="shared" si="167"/>
        <v>13</v>
      </c>
      <c r="P119">
        <f t="shared" si="167"/>
        <v>14</v>
      </c>
      <c r="Q119">
        <f t="shared" si="167"/>
        <v>15</v>
      </c>
      <c r="R119">
        <f t="shared" si="167"/>
        <v>16</v>
      </c>
      <c r="S119">
        <f t="shared" si="167"/>
        <v>17</v>
      </c>
      <c r="T119">
        <f t="shared" si="167"/>
        <v>18</v>
      </c>
      <c r="U119">
        <f t="shared" si="167"/>
        <v>19</v>
      </c>
      <c r="V119">
        <f t="shared" si="167"/>
        <v>20</v>
      </c>
      <c r="W119">
        <f t="shared" si="167"/>
        <v>21</v>
      </c>
      <c r="X119">
        <f t="shared" si="167"/>
        <v>22</v>
      </c>
    </row>
    <row r="120" spans="1:24" x14ac:dyDescent="0.2">
      <c r="C120">
        <f>C119+22</f>
        <v>23</v>
      </c>
      <c r="D120">
        <f t="shared" ref="D120:X132" si="168">D119+22</f>
        <v>24</v>
      </c>
      <c r="E120">
        <f t="shared" si="168"/>
        <v>25</v>
      </c>
      <c r="F120">
        <f t="shared" si="168"/>
        <v>26</v>
      </c>
      <c r="G120">
        <f t="shared" si="168"/>
        <v>27</v>
      </c>
      <c r="H120">
        <f t="shared" si="168"/>
        <v>28</v>
      </c>
      <c r="I120">
        <f t="shared" si="168"/>
        <v>29</v>
      </c>
      <c r="J120">
        <f t="shared" si="168"/>
        <v>30</v>
      </c>
      <c r="K120">
        <f t="shared" si="168"/>
        <v>31</v>
      </c>
      <c r="L120">
        <f t="shared" si="168"/>
        <v>32</v>
      </c>
      <c r="M120">
        <f t="shared" si="168"/>
        <v>33</v>
      </c>
      <c r="N120">
        <f t="shared" si="168"/>
        <v>34</v>
      </c>
      <c r="O120">
        <f t="shared" si="168"/>
        <v>35</v>
      </c>
      <c r="P120">
        <f t="shared" si="168"/>
        <v>36</v>
      </c>
      <c r="Q120">
        <f t="shared" si="168"/>
        <v>37</v>
      </c>
      <c r="R120">
        <f t="shared" si="168"/>
        <v>38</v>
      </c>
      <c r="S120">
        <f t="shared" si="168"/>
        <v>39</v>
      </c>
      <c r="T120">
        <f t="shared" si="168"/>
        <v>40</v>
      </c>
      <c r="U120">
        <f t="shared" si="168"/>
        <v>41</v>
      </c>
      <c r="V120">
        <f t="shared" si="168"/>
        <v>42</v>
      </c>
      <c r="W120">
        <f t="shared" si="168"/>
        <v>43</v>
      </c>
      <c r="X120">
        <f t="shared" si="168"/>
        <v>44</v>
      </c>
    </row>
    <row r="121" spans="1:24" x14ac:dyDescent="0.2">
      <c r="C121">
        <f t="shared" ref="C121:F136" si="169">C120+22</f>
        <v>45</v>
      </c>
      <c r="D121">
        <f t="shared" si="168"/>
        <v>46</v>
      </c>
      <c r="E121">
        <f t="shared" si="168"/>
        <v>47</v>
      </c>
      <c r="F121">
        <f t="shared" si="168"/>
        <v>48</v>
      </c>
      <c r="G121">
        <f t="shared" si="168"/>
        <v>49</v>
      </c>
      <c r="H121">
        <f t="shared" si="168"/>
        <v>50</v>
      </c>
      <c r="I121">
        <f t="shared" si="168"/>
        <v>51</v>
      </c>
      <c r="J121">
        <f t="shared" si="168"/>
        <v>52</v>
      </c>
      <c r="K121">
        <f t="shared" si="168"/>
        <v>53</v>
      </c>
      <c r="L121">
        <f t="shared" si="168"/>
        <v>54</v>
      </c>
      <c r="M121">
        <f t="shared" si="168"/>
        <v>55</v>
      </c>
      <c r="N121">
        <f t="shared" si="168"/>
        <v>56</v>
      </c>
      <c r="O121">
        <f t="shared" si="168"/>
        <v>57</v>
      </c>
      <c r="P121">
        <f t="shared" si="168"/>
        <v>58</v>
      </c>
      <c r="Q121">
        <f t="shared" si="168"/>
        <v>59</v>
      </c>
      <c r="R121">
        <f t="shared" si="168"/>
        <v>60</v>
      </c>
      <c r="S121">
        <f t="shared" si="168"/>
        <v>61</v>
      </c>
      <c r="T121">
        <f t="shared" si="168"/>
        <v>62</v>
      </c>
      <c r="U121">
        <f t="shared" si="168"/>
        <v>63</v>
      </c>
      <c r="V121">
        <f t="shared" si="168"/>
        <v>64</v>
      </c>
      <c r="W121">
        <f t="shared" si="168"/>
        <v>65</v>
      </c>
      <c r="X121">
        <f t="shared" si="168"/>
        <v>66</v>
      </c>
    </row>
    <row r="122" spans="1:24" x14ac:dyDescent="0.2">
      <c r="C122">
        <f t="shared" si="169"/>
        <v>67</v>
      </c>
      <c r="D122">
        <f t="shared" si="168"/>
        <v>68</v>
      </c>
      <c r="E122">
        <f t="shared" si="168"/>
        <v>69</v>
      </c>
      <c r="F122">
        <f t="shared" si="168"/>
        <v>70</v>
      </c>
      <c r="G122">
        <f t="shared" si="168"/>
        <v>71</v>
      </c>
      <c r="H122">
        <f t="shared" si="168"/>
        <v>72</v>
      </c>
      <c r="I122">
        <f t="shared" si="168"/>
        <v>73</v>
      </c>
      <c r="J122">
        <f t="shared" si="168"/>
        <v>74</v>
      </c>
      <c r="K122">
        <f t="shared" si="168"/>
        <v>75</v>
      </c>
      <c r="L122">
        <f t="shared" si="168"/>
        <v>76</v>
      </c>
      <c r="M122">
        <f t="shared" si="168"/>
        <v>77</v>
      </c>
      <c r="N122">
        <f t="shared" si="168"/>
        <v>78</v>
      </c>
      <c r="O122">
        <f t="shared" si="168"/>
        <v>79</v>
      </c>
      <c r="P122">
        <f t="shared" si="168"/>
        <v>80</v>
      </c>
      <c r="Q122">
        <f t="shared" si="168"/>
        <v>81</v>
      </c>
      <c r="R122">
        <f t="shared" si="168"/>
        <v>82</v>
      </c>
      <c r="S122">
        <f t="shared" si="168"/>
        <v>83</v>
      </c>
      <c r="T122">
        <f t="shared" si="168"/>
        <v>84</v>
      </c>
      <c r="U122">
        <f t="shared" si="168"/>
        <v>85</v>
      </c>
      <c r="V122">
        <f t="shared" si="168"/>
        <v>86</v>
      </c>
      <c r="W122">
        <f t="shared" si="168"/>
        <v>87</v>
      </c>
      <c r="X122">
        <f t="shared" si="168"/>
        <v>88</v>
      </c>
    </row>
    <row r="123" spans="1:24" x14ac:dyDescent="0.2">
      <c r="C123">
        <f t="shared" si="169"/>
        <v>89</v>
      </c>
      <c r="D123">
        <f t="shared" si="168"/>
        <v>90</v>
      </c>
      <c r="E123">
        <f t="shared" si="168"/>
        <v>91</v>
      </c>
      <c r="F123">
        <f t="shared" si="168"/>
        <v>92</v>
      </c>
      <c r="G123">
        <f t="shared" si="168"/>
        <v>93</v>
      </c>
      <c r="H123">
        <f t="shared" si="168"/>
        <v>94</v>
      </c>
      <c r="I123">
        <f t="shared" si="168"/>
        <v>95</v>
      </c>
      <c r="J123">
        <f t="shared" si="168"/>
        <v>96</v>
      </c>
      <c r="K123">
        <f t="shared" si="168"/>
        <v>97</v>
      </c>
      <c r="L123">
        <f t="shared" si="168"/>
        <v>98</v>
      </c>
      <c r="M123">
        <f t="shared" si="168"/>
        <v>99</v>
      </c>
      <c r="N123">
        <f t="shared" si="168"/>
        <v>100</v>
      </c>
      <c r="O123">
        <f t="shared" si="168"/>
        <v>101</v>
      </c>
      <c r="P123">
        <f t="shared" si="168"/>
        <v>102</v>
      </c>
      <c r="Q123">
        <f t="shared" si="168"/>
        <v>103</v>
      </c>
      <c r="R123">
        <f t="shared" si="168"/>
        <v>104</v>
      </c>
      <c r="S123">
        <f t="shared" si="168"/>
        <v>105</v>
      </c>
      <c r="T123">
        <f t="shared" si="168"/>
        <v>106</v>
      </c>
      <c r="U123">
        <f t="shared" si="168"/>
        <v>107</v>
      </c>
      <c r="V123">
        <f t="shared" si="168"/>
        <v>108</v>
      </c>
      <c r="W123">
        <f t="shared" si="168"/>
        <v>109</v>
      </c>
      <c r="X123">
        <f t="shared" si="168"/>
        <v>110</v>
      </c>
    </row>
    <row r="124" spans="1:24" x14ac:dyDescent="0.2">
      <c r="C124">
        <f t="shared" si="169"/>
        <v>111</v>
      </c>
      <c r="D124">
        <f t="shared" si="168"/>
        <v>112</v>
      </c>
      <c r="E124">
        <f t="shared" si="168"/>
        <v>113</v>
      </c>
      <c r="F124">
        <f t="shared" si="168"/>
        <v>114</v>
      </c>
      <c r="G124">
        <f t="shared" si="168"/>
        <v>115</v>
      </c>
      <c r="H124">
        <f t="shared" si="168"/>
        <v>116</v>
      </c>
      <c r="I124">
        <f t="shared" si="168"/>
        <v>117</v>
      </c>
      <c r="J124">
        <f t="shared" si="168"/>
        <v>118</v>
      </c>
      <c r="K124">
        <f t="shared" si="168"/>
        <v>119</v>
      </c>
      <c r="L124">
        <f t="shared" si="168"/>
        <v>120</v>
      </c>
      <c r="M124">
        <f t="shared" si="168"/>
        <v>121</v>
      </c>
      <c r="N124">
        <f t="shared" si="168"/>
        <v>122</v>
      </c>
      <c r="O124">
        <f t="shared" si="168"/>
        <v>123</v>
      </c>
      <c r="P124">
        <f t="shared" si="168"/>
        <v>124</v>
      </c>
      <c r="Q124">
        <f t="shared" si="168"/>
        <v>125</v>
      </c>
      <c r="R124">
        <f t="shared" si="168"/>
        <v>126</v>
      </c>
      <c r="S124">
        <f t="shared" si="168"/>
        <v>127</v>
      </c>
      <c r="T124">
        <f t="shared" si="168"/>
        <v>128</v>
      </c>
      <c r="U124">
        <f t="shared" si="168"/>
        <v>129</v>
      </c>
      <c r="V124">
        <f t="shared" si="168"/>
        <v>130</v>
      </c>
      <c r="W124">
        <f t="shared" si="168"/>
        <v>131</v>
      </c>
      <c r="X124">
        <f t="shared" si="168"/>
        <v>132</v>
      </c>
    </row>
    <row r="125" spans="1:24" x14ac:dyDescent="0.2">
      <c r="C125">
        <f t="shared" si="169"/>
        <v>133</v>
      </c>
      <c r="D125">
        <f t="shared" si="168"/>
        <v>134</v>
      </c>
      <c r="E125">
        <f t="shared" si="168"/>
        <v>135</v>
      </c>
      <c r="F125">
        <f t="shared" si="168"/>
        <v>136</v>
      </c>
      <c r="G125">
        <f t="shared" si="168"/>
        <v>137</v>
      </c>
      <c r="H125">
        <f t="shared" si="168"/>
        <v>138</v>
      </c>
      <c r="I125">
        <f t="shared" si="168"/>
        <v>139</v>
      </c>
      <c r="J125">
        <f t="shared" si="168"/>
        <v>140</v>
      </c>
      <c r="K125">
        <f t="shared" si="168"/>
        <v>141</v>
      </c>
      <c r="L125">
        <f t="shared" si="168"/>
        <v>142</v>
      </c>
      <c r="M125">
        <f t="shared" si="168"/>
        <v>143</v>
      </c>
      <c r="N125">
        <f t="shared" si="168"/>
        <v>144</v>
      </c>
      <c r="O125">
        <f t="shared" si="168"/>
        <v>145</v>
      </c>
      <c r="P125">
        <f t="shared" si="168"/>
        <v>146</v>
      </c>
      <c r="Q125">
        <f t="shared" si="168"/>
        <v>147</v>
      </c>
      <c r="R125">
        <f t="shared" si="168"/>
        <v>148</v>
      </c>
      <c r="S125">
        <f t="shared" si="168"/>
        <v>149</v>
      </c>
      <c r="T125">
        <f t="shared" si="168"/>
        <v>150</v>
      </c>
      <c r="U125">
        <f t="shared" si="168"/>
        <v>151</v>
      </c>
      <c r="V125">
        <f t="shared" si="168"/>
        <v>152</v>
      </c>
      <c r="W125">
        <f t="shared" si="168"/>
        <v>153</v>
      </c>
      <c r="X125">
        <f t="shared" si="168"/>
        <v>154</v>
      </c>
    </row>
    <row r="126" spans="1:24" x14ac:dyDescent="0.2">
      <c r="C126">
        <f t="shared" si="169"/>
        <v>155</v>
      </c>
      <c r="D126">
        <f t="shared" si="168"/>
        <v>156</v>
      </c>
      <c r="E126">
        <f t="shared" si="168"/>
        <v>157</v>
      </c>
      <c r="F126">
        <f t="shared" si="168"/>
        <v>158</v>
      </c>
      <c r="G126">
        <f t="shared" si="168"/>
        <v>159</v>
      </c>
      <c r="H126">
        <f t="shared" si="168"/>
        <v>160</v>
      </c>
      <c r="I126">
        <f t="shared" si="168"/>
        <v>161</v>
      </c>
      <c r="J126">
        <f t="shared" si="168"/>
        <v>162</v>
      </c>
      <c r="K126">
        <f t="shared" si="168"/>
        <v>163</v>
      </c>
      <c r="L126">
        <f t="shared" si="168"/>
        <v>164</v>
      </c>
      <c r="M126">
        <f t="shared" si="168"/>
        <v>165</v>
      </c>
      <c r="N126">
        <f t="shared" si="168"/>
        <v>166</v>
      </c>
      <c r="O126">
        <f t="shared" si="168"/>
        <v>167</v>
      </c>
      <c r="P126">
        <f t="shared" si="168"/>
        <v>168</v>
      </c>
      <c r="Q126">
        <f t="shared" si="168"/>
        <v>169</v>
      </c>
      <c r="R126">
        <f t="shared" si="168"/>
        <v>170</v>
      </c>
      <c r="S126">
        <f t="shared" si="168"/>
        <v>171</v>
      </c>
      <c r="T126">
        <f t="shared" si="168"/>
        <v>172</v>
      </c>
      <c r="U126">
        <f t="shared" si="168"/>
        <v>173</v>
      </c>
      <c r="V126">
        <f t="shared" si="168"/>
        <v>174</v>
      </c>
      <c r="W126">
        <f t="shared" si="168"/>
        <v>175</v>
      </c>
      <c r="X126">
        <f t="shared" si="168"/>
        <v>176</v>
      </c>
    </row>
    <row r="127" spans="1:24" x14ac:dyDescent="0.2">
      <c r="C127">
        <f t="shared" si="169"/>
        <v>177</v>
      </c>
      <c r="D127">
        <f t="shared" si="168"/>
        <v>178</v>
      </c>
      <c r="E127">
        <f t="shared" si="168"/>
        <v>179</v>
      </c>
      <c r="F127">
        <f t="shared" si="168"/>
        <v>180</v>
      </c>
      <c r="G127">
        <f t="shared" si="168"/>
        <v>181</v>
      </c>
      <c r="H127">
        <f t="shared" si="168"/>
        <v>182</v>
      </c>
      <c r="I127">
        <f t="shared" si="168"/>
        <v>183</v>
      </c>
      <c r="J127">
        <f t="shared" si="168"/>
        <v>184</v>
      </c>
      <c r="K127">
        <f t="shared" si="168"/>
        <v>185</v>
      </c>
      <c r="L127">
        <f t="shared" si="168"/>
        <v>186</v>
      </c>
      <c r="M127">
        <f t="shared" si="168"/>
        <v>187</v>
      </c>
      <c r="N127">
        <f t="shared" si="168"/>
        <v>188</v>
      </c>
      <c r="O127">
        <f t="shared" si="168"/>
        <v>189</v>
      </c>
      <c r="P127">
        <f t="shared" si="168"/>
        <v>190</v>
      </c>
      <c r="Q127">
        <f t="shared" si="168"/>
        <v>191</v>
      </c>
      <c r="R127">
        <f t="shared" si="168"/>
        <v>192</v>
      </c>
      <c r="S127">
        <f t="shared" si="168"/>
        <v>193</v>
      </c>
      <c r="T127">
        <f t="shared" si="168"/>
        <v>194</v>
      </c>
      <c r="U127">
        <f t="shared" si="168"/>
        <v>195</v>
      </c>
      <c r="V127">
        <f t="shared" si="168"/>
        <v>196</v>
      </c>
      <c r="W127">
        <f t="shared" si="168"/>
        <v>197</v>
      </c>
      <c r="X127">
        <f t="shared" si="168"/>
        <v>198</v>
      </c>
    </row>
    <row r="128" spans="1:24" x14ac:dyDescent="0.2">
      <c r="C128">
        <f t="shared" si="169"/>
        <v>199</v>
      </c>
      <c r="D128">
        <f t="shared" si="168"/>
        <v>200</v>
      </c>
      <c r="E128">
        <f t="shared" si="168"/>
        <v>201</v>
      </c>
      <c r="F128">
        <f t="shared" si="168"/>
        <v>202</v>
      </c>
      <c r="G128">
        <f t="shared" si="168"/>
        <v>203</v>
      </c>
      <c r="H128">
        <f t="shared" si="168"/>
        <v>204</v>
      </c>
      <c r="I128">
        <f t="shared" si="168"/>
        <v>205</v>
      </c>
      <c r="J128">
        <f t="shared" si="168"/>
        <v>206</v>
      </c>
      <c r="K128">
        <f t="shared" si="168"/>
        <v>207</v>
      </c>
      <c r="L128">
        <f t="shared" si="168"/>
        <v>208</v>
      </c>
      <c r="M128">
        <f t="shared" si="168"/>
        <v>209</v>
      </c>
      <c r="N128">
        <f t="shared" si="168"/>
        <v>210</v>
      </c>
      <c r="O128">
        <f t="shared" si="168"/>
        <v>211</v>
      </c>
      <c r="P128">
        <f t="shared" si="168"/>
        <v>212</v>
      </c>
      <c r="Q128">
        <f t="shared" si="168"/>
        <v>213</v>
      </c>
      <c r="R128">
        <f t="shared" si="168"/>
        <v>214</v>
      </c>
      <c r="S128">
        <f t="shared" si="168"/>
        <v>215</v>
      </c>
      <c r="T128">
        <f t="shared" si="168"/>
        <v>216</v>
      </c>
      <c r="U128">
        <f t="shared" si="168"/>
        <v>217</v>
      </c>
      <c r="V128">
        <f t="shared" si="168"/>
        <v>218</v>
      </c>
      <c r="W128">
        <f t="shared" si="168"/>
        <v>219</v>
      </c>
      <c r="X128">
        <f t="shared" si="168"/>
        <v>220</v>
      </c>
    </row>
    <row r="129" spans="3:24" x14ac:dyDescent="0.2">
      <c r="C129">
        <f t="shared" si="169"/>
        <v>221</v>
      </c>
      <c r="D129">
        <f t="shared" si="168"/>
        <v>222</v>
      </c>
      <c r="E129">
        <f t="shared" si="168"/>
        <v>223</v>
      </c>
      <c r="F129">
        <f t="shared" si="168"/>
        <v>224</v>
      </c>
      <c r="G129">
        <f t="shared" si="168"/>
        <v>225</v>
      </c>
      <c r="H129">
        <f t="shared" si="168"/>
        <v>226</v>
      </c>
      <c r="I129">
        <f t="shared" si="168"/>
        <v>227</v>
      </c>
      <c r="J129">
        <f t="shared" si="168"/>
        <v>228</v>
      </c>
      <c r="K129">
        <f t="shared" si="168"/>
        <v>229</v>
      </c>
      <c r="L129">
        <f t="shared" si="168"/>
        <v>230</v>
      </c>
      <c r="M129">
        <f t="shared" si="168"/>
        <v>231</v>
      </c>
      <c r="N129">
        <f t="shared" si="168"/>
        <v>232</v>
      </c>
      <c r="O129">
        <f t="shared" si="168"/>
        <v>233</v>
      </c>
      <c r="P129">
        <f t="shared" si="168"/>
        <v>234</v>
      </c>
      <c r="Q129">
        <f t="shared" si="168"/>
        <v>235</v>
      </c>
      <c r="R129">
        <f t="shared" si="168"/>
        <v>236</v>
      </c>
      <c r="S129">
        <f t="shared" si="168"/>
        <v>237</v>
      </c>
      <c r="T129">
        <f t="shared" si="168"/>
        <v>238</v>
      </c>
      <c r="U129">
        <f t="shared" si="168"/>
        <v>239</v>
      </c>
      <c r="V129">
        <f t="shared" si="168"/>
        <v>240</v>
      </c>
      <c r="W129">
        <f t="shared" si="168"/>
        <v>241</v>
      </c>
      <c r="X129">
        <f t="shared" si="168"/>
        <v>242</v>
      </c>
    </row>
    <row r="130" spans="3:24" x14ac:dyDescent="0.2">
      <c r="C130">
        <f t="shared" si="169"/>
        <v>243</v>
      </c>
      <c r="D130">
        <f t="shared" si="168"/>
        <v>244</v>
      </c>
      <c r="E130">
        <f t="shared" si="168"/>
        <v>245</v>
      </c>
      <c r="F130">
        <f t="shared" si="168"/>
        <v>246</v>
      </c>
      <c r="G130">
        <f t="shared" si="168"/>
        <v>247</v>
      </c>
      <c r="H130">
        <f t="shared" si="168"/>
        <v>248</v>
      </c>
      <c r="I130">
        <f t="shared" si="168"/>
        <v>249</v>
      </c>
      <c r="J130">
        <f t="shared" si="168"/>
        <v>250</v>
      </c>
      <c r="K130">
        <f t="shared" si="168"/>
        <v>251</v>
      </c>
      <c r="L130">
        <f t="shared" si="168"/>
        <v>252</v>
      </c>
      <c r="M130">
        <f t="shared" si="168"/>
        <v>253</v>
      </c>
      <c r="N130">
        <f t="shared" si="168"/>
        <v>254</v>
      </c>
      <c r="O130">
        <f t="shared" si="168"/>
        <v>255</v>
      </c>
      <c r="P130">
        <f t="shared" si="168"/>
        <v>256</v>
      </c>
      <c r="Q130">
        <f t="shared" si="168"/>
        <v>257</v>
      </c>
      <c r="R130">
        <f t="shared" si="168"/>
        <v>258</v>
      </c>
      <c r="S130">
        <f t="shared" si="168"/>
        <v>259</v>
      </c>
      <c r="T130">
        <f t="shared" si="168"/>
        <v>260</v>
      </c>
      <c r="U130">
        <f t="shared" si="168"/>
        <v>261</v>
      </c>
      <c r="V130">
        <f t="shared" si="168"/>
        <v>262</v>
      </c>
      <c r="W130">
        <f t="shared" si="168"/>
        <v>263</v>
      </c>
      <c r="X130">
        <f t="shared" si="168"/>
        <v>264</v>
      </c>
    </row>
    <row r="131" spans="3:24" x14ac:dyDescent="0.2">
      <c r="C131">
        <f t="shared" si="169"/>
        <v>265</v>
      </c>
      <c r="D131">
        <f t="shared" si="168"/>
        <v>266</v>
      </c>
      <c r="E131">
        <f t="shared" si="168"/>
        <v>267</v>
      </c>
      <c r="F131">
        <f t="shared" si="168"/>
        <v>268</v>
      </c>
      <c r="G131">
        <f t="shared" si="168"/>
        <v>269</v>
      </c>
      <c r="H131">
        <f t="shared" si="168"/>
        <v>270</v>
      </c>
      <c r="I131">
        <f t="shared" si="168"/>
        <v>271</v>
      </c>
      <c r="J131">
        <f t="shared" si="168"/>
        <v>272</v>
      </c>
      <c r="K131">
        <f t="shared" si="168"/>
        <v>273</v>
      </c>
      <c r="L131">
        <f t="shared" si="168"/>
        <v>274</v>
      </c>
      <c r="M131">
        <f t="shared" si="168"/>
        <v>275</v>
      </c>
      <c r="N131">
        <f t="shared" si="168"/>
        <v>276</v>
      </c>
      <c r="O131">
        <f t="shared" si="168"/>
        <v>277</v>
      </c>
      <c r="P131">
        <f t="shared" si="168"/>
        <v>278</v>
      </c>
      <c r="Q131">
        <f t="shared" si="168"/>
        <v>279</v>
      </c>
      <c r="R131">
        <f t="shared" si="168"/>
        <v>280</v>
      </c>
      <c r="S131">
        <f t="shared" si="168"/>
        <v>281</v>
      </c>
      <c r="T131">
        <f t="shared" si="168"/>
        <v>282</v>
      </c>
      <c r="U131">
        <f t="shared" si="168"/>
        <v>283</v>
      </c>
      <c r="V131">
        <f t="shared" si="168"/>
        <v>284</v>
      </c>
      <c r="W131">
        <f t="shared" si="168"/>
        <v>285</v>
      </c>
      <c r="X131">
        <f t="shared" si="168"/>
        <v>286</v>
      </c>
    </row>
    <row r="132" spans="3:24" x14ac:dyDescent="0.2">
      <c r="C132">
        <f t="shared" si="169"/>
        <v>287</v>
      </c>
      <c r="D132">
        <f t="shared" si="168"/>
        <v>288</v>
      </c>
      <c r="E132">
        <f t="shared" si="168"/>
        <v>289</v>
      </c>
      <c r="F132">
        <f t="shared" si="168"/>
        <v>290</v>
      </c>
      <c r="G132">
        <f t="shared" ref="G132:X140" si="170">G131+22</f>
        <v>291</v>
      </c>
      <c r="H132">
        <f t="shared" si="170"/>
        <v>292</v>
      </c>
      <c r="I132">
        <f t="shared" si="170"/>
        <v>293</v>
      </c>
      <c r="J132">
        <f t="shared" si="170"/>
        <v>294</v>
      </c>
      <c r="K132">
        <f t="shared" si="170"/>
        <v>295</v>
      </c>
      <c r="L132">
        <f t="shared" si="170"/>
        <v>296</v>
      </c>
      <c r="M132">
        <f t="shared" si="170"/>
        <v>297</v>
      </c>
      <c r="N132">
        <f t="shared" si="170"/>
        <v>298</v>
      </c>
      <c r="O132">
        <f t="shared" si="170"/>
        <v>299</v>
      </c>
      <c r="P132">
        <f t="shared" si="170"/>
        <v>300</v>
      </c>
      <c r="Q132">
        <f t="shared" si="170"/>
        <v>301</v>
      </c>
      <c r="R132">
        <f t="shared" si="170"/>
        <v>302</v>
      </c>
      <c r="S132">
        <f t="shared" si="170"/>
        <v>303</v>
      </c>
      <c r="T132">
        <f t="shared" si="170"/>
        <v>304</v>
      </c>
      <c r="U132">
        <f t="shared" si="170"/>
        <v>305</v>
      </c>
      <c r="V132">
        <f t="shared" si="170"/>
        <v>306</v>
      </c>
      <c r="W132">
        <f t="shared" si="170"/>
        <v>307</v>
      </c>
      <c r="X132">
        <f t="shared" si="170"/>
        <v>308</v>
      </c>
    </row>
    <row r="133" spans="3:24" x14ac:dyDescent="0.2">
      <c r="C133">
        <f t="shared" si="169"/>
        <v>309</v>
      </c>
      <c r="D133">
        <f t="shared" si="169"/>
        <v>310</v>
      </c>
      <c r="E133">
        <f t="shared" si="169"/>
        <v>311</v>
      </c>
      <c r="F133">
        <f t="shared" si="169"/>
        <v>312</v>
      </c>
      <c r="G133">
        <f t="shared" si="170"/>
        <v>313</v>
      </c>
      <c r="H133">
        <f t="shared" si="170"/>
        <v>314</v>
      </c>
      <c r="I133">
        <f t="shared" si="170"/>
        <v>315</v>
      </c>
      <c r="J133">
        <f t="shared" si="170"/>
        <v>316</v>
      </c>
      <c r="K133">
        <f t="shared" si="170"/>
        <v>317</v>
      </c>
      <c r="L133">
        <f t="shared" si="170"/>
        <v>318</v>
      </c>
      <c r="M133">
        <f t="shared" si="170"/>
        <v>319</v>
      </c>
      <c r="N133">
        <f t="shared" si="170"/>
        <v>320</v>
      </c>
      <c r="O133">
        <f t="shared" si="170"/>
        <v>321</v>
      </c>
      <c r="P133">
        <f t="shared" si="170"/>
        <v>322</v>
      </c>
      <c r="Q133">
        <f t="shared" si="170"/>
        <v>323</v>
      </c>
      <c r="R133">
        <f t="shared" si="170"/>
        <v>324</v>
      </c>
      <c r="S133">
        <f t="shared" si="170"/>
        <v>325</v>
      </c>
      <c r="T133">
        <f t="shared" si="170"/>
        <v>326</v>
      </c>
      <c r="U133">
        <f t="shared" si="170"/>
        <v>327</v>
      </c>
      <c r="V133">
        <f t="shared" si="170"/>
        <v>328</v>
      </c>
      <c r="W133">
        <f t="shared" si="170"/>
        <v>329</v>
      </c>
      <c r="X133">
        <f t="shared" si="170"/>
        <v>330</v>
      </c>
    </row>
    <row r="134" spans="3:24" x14ac:dyDescent="0.2">
      <c r="C134">
        <f t="shared" si="169"/>
        <v>331</v>
      </c>
      <c r="D134">
        <f t="shared" si="169"/>
        <v>332</v>
      </c>
      <c r="E134">
        <f t="shared" si="169"/>
        <v>333</v>
      </c>
      <c r="F134">
        <f t="shared" si="169"/>
        <v>334</v>
      </c>
      <c r="G134">
        <f t="shared" si="170"/>
        <v>335</v>
      </c>
      <c r="H134">
        <f t="shared" si="170"/>
        <v>336</v>
      </c>
      <c r="I134">
        <f t="shared" si="170"/>
        <v>337</v>
      </c>
      <c r="J134">
        <f t="shared" si="170"/>
        <v>338</v>
      </c>
      <c r="K134">
        <f t="shared" si="170"/>
        <v>339</v>
      </c>
      <c r="L134">
        <f t="shared" si="170"/>
        <v>340</v>
      </c>
      <c r="M134">
        <f t="shared" si="170"/>
        <v>341</v>
      </c>
      <c r="N134">
        <f t="shared" si="170"/>
        <v>342</v>
      </c>
      <c r="O134">
        <f t="shared" si="170"/>
        <v>343</v>
      </c>
      <c r="P134">
        <f t="shared" si="170"/>
        <v>344</v>
      </c>
      <c r="Q134">
        <f t="shared" si="170"/>
        <v>345</v>
      </c>
      <c r="R134">
        <f t="shared" si="170"/>
        <v>346</v>
      </c>
      <c r="S134">
        <f t="shared" si="170"/>
        <v>347</v>
      </c>
      <c r="T134">
        <f t="shared" si="170"/>
        <v>348</v>
      </c>
      <c r="U134">
        <f t="shared" si="170"/>
        <v>349</v>
      </c>
      <c r="V134">
        <f t="shared" si="170"/>
        <v>350</v>
      </c>
      <c r="W134">
        <f t="shared" si="170"/>
        <v>351</v>
      </c>
      <c r="X134">
        <f t="shared" si="170"/>
        <v>352</v>
      </c>
    </row>
    <row r="135" spans="3:24" x14ac:dyDescent="0.2">
      <c r="C135">
        <f t="shared" si="169"/>
        <v>353</v>
      </c>
      <c r="D135">
        <f t="shared" si="169"/>
        <v>354</v>
      </c>
      <c r="E135">
        <f t="shared" si="169"/>
        <v>355</v>
      </c>
      <c r="F135">
        <f t="shared" si="169"/>
        <v>356</v>
      </c>
      <c r="G135">
        <f t="shared" si="170"/>
        <v>357</v>
      </c>
      <c r="H135">
        <f t="shared" si="170"/>
        <v>358</v>
      </c>
      <c r="I135">
        <f t="shared" si="170"/>
        <v>359</v>
      </c>
      <c r="J135">
        <f t="shared" si="170"/>
        <v>360</v>
      </c>
      <c r="K135">
        <f t="shared" si="170"/>
        <v>361</v>
      </c>
      <c r="L135">
        <f t="shared" si="170"/>
        <v>362</v>
      </c>
      <c r="M135">
        <f t="shared" si="170"/>
        <v>363</v>
      </c>
      <c r="N135">
        <f t="shared" si="170"/>
        <v>364</v>
      </c>
      <c r="O135">
        <f t="shared" si="170"/>
        <v>365</v>
      </c>
      <c r="P135">
        <f t="shared" si="170"/>
        <v>366</v>
      </c>
      <c r="Q135">
        <f t="shared" si="170"/>
        <v>367</v>
      </c>
      <c r="R135">
        <f t="shared" si="170"/>
        <v>368</v>
      </c>
      <c r="S135">
        <f t="shared" si="170"/>
        <v>369</v>
      </c>
      <c r="T135">
        <f t="shared" si="170"/>
        <v>370</v>
      </c>
      <c r="U135">
        <f t="shared" si="170"/>
        <v>371</v>
      </c>
      <c r="V135">
        <f t="shared" si="170"/>
        <v>372</v>
      </c>
      <c r="W135">
        <f t="shared" si="170"/>
        <v>373</v>
      </c>
      <c r="X135">
        <f t="shared" si="170"/>
        <v>374</v>
      </c>
    </row>
    <row r="136" spans="3:24" x14ac:dyDescent="0.2">
      <c r="C136">
        <f t="shared" si="169"/>
        <v>375</v>
      </c>
      <c r="D136">
        <f t="shared" si="169"/>
        <v>376</v>
      </c>
      <c r="E136">
        <f t="shared" si="169"/>
        <v>377</v>
      </c>
      <c r="F136">
        <f t="shared" si="169"/>
        <v>378</v>
      </c>
      <c r="G136">
        <f t="shared" si="170"/>
        <v>379</v>
      </c>
      <c r="H136">
        <f t="shared" si="170"/>
        <v>380</v>
      </c>
      <c r="I136">
        <f t="shared" si="170"/>
        <v>381</v>
      </c>
      <c r="J136">
        <f t="shared" si="170"/>
        <v>382</v>
      </c>
      <c r="K136">
        <f t="shared" si="170"/>
        <v>383</v>
      </c>
      <c r="L136">
        <f t="shared" si="170"/>
        <v>384</v>
      </c>
      <c r="M136">
        <f t="shared" si="170"/>
        <v>385</v>
      </c>
      <c r="N136">
        <f t="shared" si="170"/>
        <v>386</v>
      </c>
      <c r="O136">
        <f t="shared" si="170"/>
        <v>387</v>
      </c>
      <c r="P136">
        <f t="shared" si="170"/>
        <v>388</v>
      </c>
      <c r="Q136">
        <f t="shared" si="170"/>
        <v>389</v>
      </c>
      <c r="R136">
        <f t="shared" si="170"/>
        <v>390</v>
      </c>
      <c r="S136">
        <f t="shared" si="170"/>
        <v>391</v>
      </c>
      <c r="T136">
        <f t="shared" si="170"/>
        <v>392</v>
      </c>
      <c r="U136">
        <f t="shared" si="170"/>
        <v>393</v>
      </c>
      <c r="V136">
        <f t="shared" si="170"/>
        <v>394</v>
      </c>
      <c r="W136">
        <f t="shared" si="170"/>
        <v>395</v>
      </c>
      <c r="X136">
        <f t="shared" si="170"/>
        <v>396</v>
      </c>
    </row>
    <row r="137" spans="3:24" x14ac:dyDescent="0.2">
      <c r="C137">
        <f t="shared" ref="C137:F140" si="171">C136+22</f>
        <v>397</v>
      </c>
      <c r="D137">
        <f t="shared" si="171"/>
        <v>398</v>
      </c>
      <c r="E137">
        <f t="shared" si="171"/>
        <v>399</v>
      </c>
      <c r="F137">
        <f t="shared" si="171"/>
        <v>400</v>
      </c>
      <c r="G137">
        <f t="shared" si="170"/>
        <v>401</v>
      </c>
      <c r="H137">
        <f t="shared" si="170"/>
        <v>402</v>
      </c>
      <c r="I137">
        <f t="shared" si="170"/>
        <v>403</v>
      </c>
      <c r="J137">
        <f t="shared" si="170"/>
        <v>404</v>
      </c>
      <c r="K137">
        <f t="shared" si="170"/>
        <v>405</v>
      </c>
      <c r="L137">
        <f t="shared" si="170"/>
        <v>406</v>
      </c>
      <c r="M137">
        <f t="shared" si="170"/>
        <v>407</v>
      </c>
      <c r="N137">
        <f t="shared" si="170"/>
        <v>408</v>
      </c>
      <c r="O137">
        <f t="shared" si="170"/>
        <v>409</v>
      </c>
      <c r="P137">
        <f t="shared" si="170"/>
        <v>410</v>
      </c>
      <c r="Q137">
        <f t="shared" si="170"/>
        <v>411</v>
      </c>
      <c r="R137">
        <f t="shared" si="170"/>
        <v>412</v>
      </c>
      <c r="S137">
        <f t="shared" si="170"/>
        <v>413</v>
      </c>
      <c r="T137">
        <f t="shared" si="170"/>
        <v>414</v>
      </c>
      <c r="U137">
        <f t="shared" si="170"/>
        <v>415</v>
      </c>
      <c r="V137">
        <f t="shared" si="170"/>
        <v>416</v>
      </c>
      <c r="W137">
        <f t="shared" si="170"/>
        <v>417</v>
      </c>
      <c r="X137">
        <f t="shared" si="170"/>
        <v>418</v>
      </c>
    </row>
    <row r="138" spans="3:24" x14ac:dyDescent="0.2">
      <c r="C138">
        <f t="shared" si="171"/>
        <v>419</v>
      </c>
      <c r="D138">
        <f t="shared" si="171"/>
        <v>420</v>
      </c>
      <c r="E138">
        <f t="shared" si="171"/>
        <v>421</v>
      </c>
      <c r="F138">
        <f t="shared" si="171"/>
        <v>422</v>
      </c>
      <c r="G138">
        <f t="shared" si="170"/>
        <v>423</v>
      </c>
      <c r="H138">
        <f t="shared" si="170"/>
        <v>424</v>
      </c>
      <c r="I138">
        <f t="shared" si="170"/>
        <v>425</v>
      </c>
      <c r="J138">
        <f t="shared" si="170"/>
        <v>426</v>
      </c>
      <c r="K138">
        <f t="shared" si="170"/>
        <v>427</v>
      </c>
      <c r="L138">
        <f t="shared" si="170"/>
        <v>428</v>
      </c>
      <c r="M138">
        <f t="shared" si="170"/>
        <v>429</v>
      </c>
      <c r="N138">
        <f t="shared" si="170"/>
        <v>430</v>
      </c>
      <c r="O138">
        <f t="shared" si="170"/>
        <v>431</v>
      </c>
      <c r="P138">
        <f t="shared" si="170"/>
        <v>432</v>
      </c>
      <c r="Q138">
        <f t="shared" si="170"/>
        <v>433</v>
      </c>
      <c r="R138">
        <f t="shared" si="170"/>
        <v>434</v>
      </c>
      <c r="S138">
        <f t="shared" si="170"/>
        <v>435</v>
      </c>
      <c r="T138">
        <f t="shared" si="170"/>
        <v>436</v>
      </c>
      <c r="U138">
        <f t="shared" si="170"/>
        <v>437</v>
      </c>
      <c r="V138">
        <f t="shared" si="170"/>
        <v>438</v>
      </c>
      <c r="W138">
        <f t="shared" si="170"/>
        <v>439</v>
      </c>
      <c r="X138">
        <f t="shared" si="170"/>
        <v>440</v>
      </c>
    </row>
    <row r="139" spans="3:24" x14ac:dyDescent="0.2">
      <c r="C139">
        <f t="shared" si="171"/>
        <v>441</v>
      </c>
      <c r="D139">
        <f t="shared" si="171"/>
        <v>442</v>
      </c>
      <c r="E139">
        <f t="shared" si="171"/>
        <v>443</v>
      </c>
      <c r="F139">
        <f t="shared" si="171"/>
        <v>444</v>
      </c>
      <c r="G139">
        <f t="shared" si="170"/>
        <v>445</v>
      </c>
      <c r="H139">
        <f t="shared" si="170"/>
        <v>446</v>
      </c>
      <c r="I139">
        <f t="shared" si="170"/>
        <v>447</v>
      </c>
      <c r="J139">
        <f t="shared" si="170"/>
        <v>448</v>
      </c>
      <c r="K139">
        <f t="shared" si="170"/>
        <v>449</v>
      </c>
      <c r="L139">
        <f t="shared" si="170"/>
        <v>450</v>
      </c>
      <c r="M139">
        <f t="shared" si="170"/>
        <v>451</v>
      </c>
      <c r="N139">
        <f t="shared" si="170"/>
        <v>452</v>
      </c>
      <c r="O139">
        <f t="shared" si="170"/>
        <v>453</v>
      </c>
      <c r="P139">
        <f t="shared" si="170"/>
        <v>454</v>
      </c>
      <c r="Q139">
        <f t="shared" si="170"/>
        <v>455</v>
      </c>
      <c r="R139">
        <f t="shared" si="170"/>
        <v>456</v>
      </c>
      <c r="S139">
        <f t="shared" si="170"/>
        <v>457</v>
      </c>
      <c r="T139">
        <f t="shared" si="170"/>
        <v>458</v>
      </c>
      <c r="U139">
        <f t="shared" si="170"/>
        <v>459</v>
      </c>
      <c r="V139">
        <f t="shared" si="170"/>
        <v>460</v>
      </c>
      <c r="W139">
        <f t="shared" si="170"/>
        <v>461</v>
      </c>
      <c r="X139">
        <f t="shared" si="170"/>
        <v>462</v>
      </c>
    </row>
    <row r="140" spans="3:24" x14ac:dyDescent="0.2">
      <c r="C140">
        <f t="shared" si="171"/>
        <v>463</v>
      </c>
      <c r="D140">
        <f t="shared" si="171"/>
        <v>464</v>
      </c>
      <c r="E140">
        <f t="shared" si="171"/>
        <v>465</v>
      </c>
      <c r="F140">
        <f t="shared" si="171"/>
        <v>466</v>
      </c>
      <c r="G140">
        <f t="shared" si="170"/>
        <v>467</v>
      </c>
      <c r="H140">
        <f t="shared" si="170"/>
        <v>468</v>
      </c>
      <c r="I140">
        <f t="shared" si="170"/>
        <v>469</v>
      </c>
      <c r="J140">
        <f t="shared" si="170"/>
        <v>470</v>
      </c>
      <c r="K140">
        <f t="shared" si="170"/>
        <v>471</v>
      </c>
      <c r="L140">
        <f t="shared" si="170"/>
        <v>472</v>
      </c>
      <c r="M140">
        <f t="shared" si="170"/>
        <v>473</v>
      </c>
      <c r="N140">
        <f t="shared" si="170"/>
        <v>474</v>
      </c>
      <c r="O140">
        <f t="shared" si="170"/>
        <v>475</v>
      </c>
      <c r="P140">
        <f t="shared" si="170"/>
        <v>476</v>
      </c>
      <c r="Q140">
        <f t="shared" si="170"/>
        <v>477</v>
      </c>
      <c r="R140">
        <f t="shared" si="170"/>
        <v>478</v>
      </c>
      <c r="S140">
        <f t="shared" si="170"/>
        <v>479</v>
      </c>
      <c r="T140">
        <f t="shared" si="170"/>
        <v>480</v>
      </c>
      <c r="U140">
        <f t="shared" si="170"/>
        <v>481</v>
      </c>
      <c r="V140">
        <f t="shared" si="170"/>
        <v>482</v>
      </c>
      <c r="W140">
        <f t="shared" si="170"/>
        <v>483</v>
      </c>
      <c r="X140">
        <f t="shared" si="170"/>
        <v>484</v>
      </c>
    </row>
    <row r="143" spans="3:24" x14ac:dyDescent="0.2">
      <c r="C143">
        <f>SMALL($C$95:$X$116,C119)</f>
        <v>1</v>
      </c>
      <c r="D143">
        <f t="shared" ref="D143:X143" si="172">SMALL($C$95:$X$116,D119)</f>
        <v>2</v>
      </c>
      <c r="E143">
        <f t="shared" si="172"/>
        <v>3</v>
      </c>
      <c r="F143">
        <f t="shared" si="172"/>
        <v>4</v>
      </c>
      <c r="G143">
        <f t="shared" si="172"/>
        <v>5</v>
      </c>
      <c r="H143">
        <f t="shared" si="172"/>
        <v>6</v>
      </c>
      <c r="I143">
        <f t="shared" si="172"/>
        <v>7</v>
      </c>
      <c r="J143">
        <f t="shared" si="172"/>
        <v>8</v>
      </c>
      <c r="K143">
        <f t="shared" si="172"/>
        <v>9</v>
      </c>
      <c r="L143">
        <f t="shared" si="172"/>
        <v>10</v>
      </c>
      <c r="M143">
        <f t="shared" si="172"/>
        <v>11</v>
      </c>
      <c r="N143">
        <f t="shared" si="172"/>
        <v>12</v>
      </c>
      <c r="O143">
        <f t="shared" si="172"/>
        <v>13</v>
      </c>
      <c r="P143">
        <f t="shared" si="172"/>
        <v>14</v>
      </c>
      <c r="Q143">
        <f t="shared" si="172"/>
        <v>15</v>
      </c>
      <c r="R143">
        <f t="shared" si="172"/>
        <v>16</v>
      </c>
      <c r="S143">
        <f t="shared" si="172"/>
        <v>17</v>
      </c>
      <c r="T143">
        <f t="shared" si="172"/>
        <v>18</v>
      </c>
      <c r="U143">
        <f t="shared" si="172"/>
        <v>19</v>
      </c>
      <c r="V143">
        <f t="shared" si="172"/>
        <v>20</v>
      </c>
      <c r="W143">
        <f t="shared" si="172"/>
        <v>21</v>
      </c>
      <c r="X143">
        <f t="shared" si="172"/>
        <v>22</v>
      </c>
    </row>
    <row r="144" spans="3:24" x14ac:dyDescent="0.2">
      <c r="C144">
        <f t="shared" ref="C144:X144" si="173">SMALL($C$95:$X$116,C120)</f>
        <v>23</v>
      </c>
      <c r="D144">
        <f t="shared" si="173"/>
        <v>24</v>
      </c>
      <c r="E144">
        <f t="shared" si="173"/>
        <v>25</v>
      </c>
      <c r="F144">
        <f t="shared" si="173"/>
        <v>26</v>
      </c>
      <c r="G144">
        <f t="shared" si="173"/>
        <v>27</v>
      </c>
      <c r="H144">
        <f t="shared" si="173"/>
        <v>28</v>
      </c>
      <c r="I144">
        <f t="shared" si="173"/>
        <v>29</v>
      </c>
      <c r="J144">
        <f t="shared" si="173"/>
        <v>30</v>
      </c>
      <c r="K144">
        <f t="shared" si="173"/>
        <v>31</v>
      </c>
      <c r="L144">
        <f t="shared" si="173"/>
        <v>32</v>
      </c>
      <c r="M144">
        <f t="shared" si="173"/>
        <v>33</v>
      </c>
      <c r="N144">
        <f t="shared" si="173"/>
        <v>34</v>
      </c>
      <c r="O144">
        <f t="shared" si="173"/>
        <v>35</v>
      </c>
      <c r="P144">
        <f t="shared" si="173"/>
        <v>36</v>
      </c>
      <c r="Q144">
        <f t="shared" si="173"/>
        <v>37</v>
      </c>
      <c r="R144">
        <f t="shared" si="173"/>
        <v>38</v>
      </c>
      <c r="S144">
        <f t="shared" si="173"/>
        <v>39</v>
      </c>
      <c r="T144">
        <f t="shared" si="173"/>
        <v>40</v>
      </c>
      <c r="U144">
        <f t="shared" si="173"/>
        <v>41</v>
      </c>
      <c r="V144">
        <f t="shared" si="173"/>
        <v>42</v>
      </c>
      <c r="W144">
        <f t="shared" si="173"/>
        <v>43</v>
      </c>
      <c r="X144">
        <f t="shared" si="173"/>
        <v>44</v>
      </c>
    </row>
    <row r="145" spans="3:24" x14ac:dyDescent="0.2">
      <c r="C145">
        <f t="shared" ref="C145:X145" si="174">SMALL($C$95:$X$116,C121)</f>
        <v>45</v>
      </c>
      <c r="D145">
        <f t="shared" si="174"/>
        <v>46</v>
      </c>
      <c r="E145">
        <f t="shared" si="174"/>
        <v>47</v>
      </c>
      <c r="F145">
        <f t="shared" si="174"/>
        <v>48</v>
      </c>
      <c r="G145">
        <f t="shared" si="174"/>
        <v>49</v>
      </c>
      <c r="H145">
        <f t="shared" si="174"/>
        <v>50</v>
      </c>
      <c r="I145">
        <f t="shared" si="174"/>
        <v>51</v>
      </c>
      <c r="J145">
        <f t="shared" si="174"/>
        <v>52</v>
      </c>
      <c r="K145">
        <f t="shared" si="174"/>
        <v>53</v>
      </c>
      <c r="L145">
        <f t="shared" si="174"/>
        <v>54</v>
      </c>
      <c r="M145">
        <f t="shared" si="174"/>
        <v>55</v>
      </c>
      <c r="N145">
        <f t="shared" si="174"/>
        <v>56</v>
      </c>
      <c r="O145">
        <f t="shared" si="174"/>
        <v>57</v>
      </c>
      <c r="P145">
        <f t="shared" si="174"/>
        <v>58</v>
      </c>
      <c r="Q145">
        <f t="shared" si="174"/>
        <v>59</v>
      </c>
      <c r="R145">
        <f t="shared" si="174"/>
        <v>60</v>
      </c>
      <c r="S145">
        <f t="shared" si="174"/>
        <v>61</v>
      </c>
      <c r="T145">
        <f t="shared" si="174"/>
        <v>62</v>
      </c>
      <c r="U145">
        <f t="shared" si="174"/>
        <v>63</v>
      </c>
      <c r="V145">
        <f t="shared" si="174"/>
        <v>64</v>
      </c>
      <c r="W145">
        <f t="shared" si="174"/>
        <v>65</v>
      </c>
      <c r="X145">
        <f t="shared" si="174"/>
        <v>66</v>
      </c>
    </row>
    <row r="146" spans="3:24" x14ac:dyDescent="0.2">
      <c r="C146">
        <f t="shared" ref="C146:X146" si="175">SMALL($C$95:$X$116,C122)</f>
        <v>67</v>
      </c>
      <c r="D146">
        <f t="shared" si="175"/>
        <v>68</v>
      </c>
      <c r="E146">
        <f t="shared" si="175"/>
        <v>69</v>
      </c>
      <c r="F146">
        <f t="shared" si="175"/>
        <v>70</v>
      </c>
      <c r="G146">
        <f t="shared" si="175"/>
        <v>71</v>
      </c>
      <c r="H146">
        <f t="shared" si="175"/>
        <v>72</v>
      </c>
      <c r="I146">
        <f t="shared" si="175"/>
        <v>73</v>
      </c>
      <c r="J146">
        <f t="shared" si="175"/>
        <v>74</v>
      </c>
      <c r="K146">
        <f t="shared" si="175"/>
        <v>75</v>
      </c>
      <c r="L146">
        <f t="shared" si="175"/>
        <v>76</v>
      </c>
      <c r="M146">
        <f t="shared" si="175"/>
        <v>77</v>
      </c>
      <c r="N146">
        <f t="shared" si="175"/>
        <v>78</v>
      </c>
      <c r="O146">
        <f t="shared" si="175"/>
        <v>79</v>
      </c>
      <c r="P146">
        <f t="shared" si="175"/>
        <v>80</v>
      </c>
      <c r="Q146">
        <f t="shared" si="175"/>
        <v>81</v>
      </c>
      <c r="R146">
        <f t="shared" si="175"/>
        <v>82</v>
      </c>
      <c r="S146">
        <f t="shared" si="175"/>
        <v>83</v>
      </c>
      <c r="T146">
        <f t="shared" si="175"/>
        <v>84</v>
      </c>
      <c r="U146">
        <f t="shared" si="175"/>
        <v>85</v>
      </c>
      <c r="V146">
        <f t="shared" si="175"/>
        <v>86</v>
      </c>
      <c r="W146">
        <f t="shared" si="175"/>
        <v>87</v>
      </c>
      <c r="X146">
        <f t="shared" si="175"/>
        <v>88</v>
      </c>
    </row>
    <row r="147" spans="3:24" x14ac:dyDescent="0.2">
      <c r="C147">
        <f t="shared" ref="C147:X147" si="176">SMALL($C$95:$X$116,C123)</f>
        <v>89</v>
      </c>
      <c r="D147">
        <f t="shared" si="176"/>
        <v>90</v>
      </c>
      <c r="E147">
        <f t="shared" si="176"/>
        <v>91</v>
      </c>
      <c r="F147">
        <f t="shared" si="176"/>
        <v>92</v>
      </c>
      <c r="G147">
        <f t="shared" si="176"/>
        <v>93</v>
      </c>
      <c r="H147">
        <f t="shared" si="176"/>
        <v>94</v>
      </c>
      <c r="I147">
        <f t="shared" si="176"/>
        <v>95</v>
      </c>
      <c r="J147">
        <f t="shared" si="176"/>
        <v>96</v>
      </c>
      <c r="K147">
        <f t="shared" si="176"/>
        <v>97</v>
      </c>
      <c r="L147">
        <f t="shared" si="176"/>
        <v>98</v>
      </c>
      <c r="M147">
        <f t="shared" si="176"/>
        <v>99</v>
      </c>
      <c r="N147">
        <f t="shared" si="176"/>
        <v>100</v>
      </c>
      <c r="O147">
        <f t="shared" si="176"/>
        <v>101</v>
      </c>
      <c r="P147">
        <f t="shared" si="176"/>
        <v>102</v>
      </c>
      <c r="Q147">
        <f t="shared" si="176"/>
        <v>103</v>
      </c>
      <c r="R147">
        <f t="shared" si="176"/>
        <v>104</v>
      </c>
      <c r="S147">
        <f t="shared" si="176"/>
        <v>105</v>
      </c>
      <c r="T147">
        <f t="shared" si="176"/>
        <v>106</v>
      </c>
      <c r="U147">
        <f t="shared" si="176"/>
        <v>107</v>
      </c>
      <c r="V147">
        <f t="shared" si="176"/>
        <v>108</v>
      </c>
      <c r="W147">
        <f t="shared" si="176"/>
        <v>109</v>
      </c>
      <c r="X147">
        <f t="shared" si="176"/>
        <v>110</v>
      </c>
    </row>
    <row r="148" spans="3:24" x14ac:dyDescent="0.2">
      <c r="C148">
        <f t="shared" ref="C148:X148" si="177">SMALL($C$95:$X$116,C124)</f>
        <v>111</v>
      </c>
      <c r="D148">
        <f t="shared" si="177"/>
        <v>112</v>
      </c>
      <c r="E148">
        <f t="shared" si="177"/>
        <v>113</v>
      </c>
      <c r="F148">
        <f t="shared" si="177"/>
        <v>114</v>
      </c>
      <c r="G148">
        <f t="shared" si="177"/>
        <v>115</v>
      </c>
      <c r="H148">
        <f t="shared" si="177"/>
        <v>116</v>
      </c>
      <c r="I148">
        <f t="shared" si="177"/>
        <v>117</v>
      </c>
      <c r="J148">
        <f t="shared" si="177"/>
        <v>118</v>
      </c>
      <c r="K148">
        <f t="shared" si="177"/>
        <v>119</v>
      </c>
      <c r="L148">
        <f t="shared" si="177"/>
        <v>120</v>
      </c>
      <c r="M148">
        <f t="shared" si="177"/>
        <v>121</v>
      </c>
      <c r="N148">
        <f t="shared" si="177"/>
        <v>122</v>
      </c>
      <c r="O148">
        <f t="shared" si="177"/>
        <v>123</v>
      </c>
      <c r="P148">
        <f t="shared" si="177"/>
        <v>124</v>
      </c>
      <c r="Q148">
        <f t="shared" si="177"/>
        <v>125</v>
      </c>
      <c r="R148">
        <f t="shared" si="177"/>
        <v>126</v>
      </c>
      <c r="S148">
        <f t="shared" si="177"/>
        <v>127</v>
      </c>
      <c r="T148">
        <f t="shared" si="177"/>
        <v>128</v>
      </c>
      <c r="U148">
        <f t="shared" si="177"/>
        <v>129</v>
      </c>
      <c r="V148">
        <f t="shared" si="177"/>
        <v>130</v>
      </c>
      <c r="W148">
        <f t="shared" si="177"/>
        <v>131</v>
      </c>
      <c r="X148">
        <f t="shared" si="177"/>
        <v>132</v>
      </c>
    </row>
    <row r="149" spans="3:24" x14ac:dyDescent="0.2">
      <c r="C149">
        <f t="shared" ref="C149:X149" si="178">SMALL($C$95:$X$116,C125)</f>
        <v>133</v>
      </c>
      <c r="D149">
        <f t="shared" si="178"/>
        <v>134</v>
      </c>
      <c r="E149">
        <f t="shared" si="178"/>
        <v>135</v>
      </c>
      <c r="F149">
        <f t="shared" si="178"/>
        <v>136</v>
      </c>
      <c r="G149">
        <f t="shared" si="178"/>
        <v>137</v>
      </c>
      <c r="H149">
        <f t="shared" si="178"/>
        <v>138</v>
      </c>
      <c r="I149">
        <f t="shared" si="178"/>
        <v>139</v>
      </c>
      <c r="J149">
        <f t="shared" si="178"/>
        <v>140</v>
      </c>
      <c r="K149">
        <f t="shared" si="178"/>
        <v>141</v>
      </c>
      <c r="L149">
        <f t="shared" si="178"/>
        <v>142</v>
      </c>
      <c r="M149">
        <f t="shared" si="178"/>
        <v>143</v>
      </c>
      <c r="N149">
        <f t="shared" si="178"/>
        <v>144</v>
      </c>
      <c r="O149">
        <f t="shared" si="178"/>
        <v>145</v>
      </c>
      <c r="P149">
        <f t="shared" si="178"/>
        <v>146</v>
      </c>
      <c r="Q149">
        <f t="shared" si="178"/>
        <v>147</v>
      </c>
      <c r="R149">
        <f t="shared" si="178"/>
        <v>148</v>
      </c>
      <c r="S149">
        <f t="shared" si="178"/>
        <v>149</v>
      </c>
      <c r="T149">
        <f t="shared" si="178"/>
        <v>150</v>
      </c>
      <c r="U149">
        <f t="shared" si="178"/>
        <v>151</v>
      </c>
      <c r="V149">
        <f t="shared" si="178"/>
        <v>152</v>
      </c>
      <c r="W149">
        <f t="shared" si="178"/>
        <v>153</v>
      </c>
      <c r="X149">
        <f t="shared" si="178"/>
        <v>154</v>
      </c>
    </row>
    <row r="150" spans="3:24" x14ac:dyDescent="0.2">
      <c r="C150">
        <f t="shared" ref="C150:X150" si="179">SMALL($C$95:$X$116,C126)</f>
        <v>155</v>
      </c>
      <c r="D150">
        <f t="shared" si="179"/>
        <v>156</v>
      </c>
      <c r="E150">
        <f t="shared" si="179"/>
        <v>157</v>
      </c>
      <c r="F150">
        <f t="shared" si="179"/>
        <v>158</v>
      </c>
      <c r="G150">
        <f t="shared" si="179"/>
        <v>159</v>
      </c>
      <c r="H150">
        <f t="shared" si="179"/>
        <v>160</v>
      </c>
      <c r="I150">
        <f t="shared" si="179"/>
        <v>161</v>
      </c>
      <c r="J150">
        <f t="shared" si="179"/>
        <v>162</v>
      </c>
      <c r="K150">
        <f t="shared" si="179"/>
        <v>163</v>
      </c>
      <c r="L150">
        <f t="shared" si="179"/>
        <v>164</v>
      </c>
      <c r="M150">
        <f t="shared" si="179"/>
        <v>165</v>
      </c>
      <c r="N150">
        <f t="shared" si="179"/>
        <v>166</v>
      </c>
      <c r="O150">
        <f t="shared" si="179"/>
        <v>167</v>
      </c>
      <c r="P150">
        <f t="shared" si="179"/>
        <v>168</v>
      </c>
      <c r="Q150">
        <f t="shared" si="179"/>
        <v>169</v>
      </c>
      <c r="R150">
        <f t="shared" si="179"/>
        <v>170</v>
      </c>
      <c r="S150">
        <f t="shared" si="179"/>
        <v>171</v>
      </c>
      <c r="T150">
        <f t="shared" si="179"/>
        <v>172</v>
      </c>
      <c r="U150">
        <f t="shared" si="179"/>
        <v>173</v>
      </c>
      <c r="V150">
        <f t="shared" si="179"/>
        <v>174</v>
      </c>
      <c r="W150">
        <f t="shared" si="179"/>
        <v>175</v>
      </c>
      <c r="X150">
        <f t="shared" si="179"/>
        <v>176</v>
      </c>
    </row>
    <row r="151" spans="3:24" x14ac:dyDescent="0.2">
      <c r="C151">
        <f t="shared" ref="C151:X151" si="180">SMALL($C$95:$X$116,C127)</f>
        <v>177</v>
      </c>
      <c r="D151">
        <f t="shared" si="180"/>
        <v>178</v>
      </c>
      <c r="E151">
        <f t="shared" si="180"/>
        <v>179</v>
      </c>
      <c r="F151">
        <f t="shared" si="180"/>
        <v>180</v>
      </c>
      <c r="G151">
        <f t="shared" si="180"/>
        <v>181</v>
      </c>
      <c r="H151">
        <f t="shared" si="180"/>
        <v>182</v>
      </c>
      <c r="I151">
        <f t="shared" si="180"/>
        <v>183</v>
      </c>
      <c r="J151">
        <f t="shared" si="180"/>
        <v>184</v>
      </c>
      <c r="K151">
        <f t="shared" si="180"/>
        <v>185</v>
      </c>
      <c r="L151">
        <f t="shared" si="180"/>
        <v>186</v>
      </c>
      <c r="M151">
        <f t="shared" si="180"/>
        <v>187</v>
      </c>
      <c r="N151">
        <f t="shared" si="180"/>
        <v>188</v>
      </c>
      <c r="O151">
        <f t="shared" si="180"/>
        <v>189</v>
      </c>
      <c r="P151">
        <f t="shared" si="180"/>
        <v>190</v>
      </c>
      <c r="Q151">
        <f t="shared" si="180"/>
        <v>191</v>
      </c>
      <c r="R151">
        <f t="shared" si="180"/>
        <v>192</v>
      </c>
      <c r="S151">
        <f t="shared" si="180"/>
        <v>193</v>
      </c>
      <c r="T151">
        <f t="shared" si="180"/>
        <v>194</v>
      </c>
      <c r="U151">
        <f t="shared" si="180"/>
        <v>195</v>
      </c>
      <c r="V151">
        <f t="shared" si="180"/>
        <v>196</v>
      </c>
      <c r="W151">
        <f t="shared" si="180"/>
        <v>197</v>
      </c>
      <c r="X151">
        <f t="shared" si="180"/>
        <v>198</v>
      </c>
    </row>
    <row r="152" spans="3:24" x14ac:dyDescent="0.2">
      <c r="C152">
        <f t="shared" ref="C152:X152" si="181">SMALL($C$95:$X$116,C128)</f>
        <v>199</v>
      </c>
      <c r="D152">
        <f t="shared" si="181"/>
        <v>200</v>
      </c>
      <c r="E152">
        <f t="shared" si="181"/>
        <v>201</v>
      </c>
      <c r="F152">
        <f t="shared" si="181"/>
        <v>202</v>
      </c>
      <c r="G152">
        <f t="shared" si="181"/>
        <v>203</v>
      </c>
      <c r="H152">
        <f t="shared" si="181"/>
        <v>204</v>
      </c>
      <c r="I152">
        <f t="shared" si="181"/>
        <v>205</v>
      </c>
      <c r="J152">
        <f t="shared" si="181"/>
        <v>206</v>
      </c>
      <c r="K152">
        <f t="shared" si="181"/>
        <v>207</v>
      </c>
      <c r="L152">
        <f t="shared" si="181"/>
        <v>208</v>
      </c>
      <c r="M152">
        <f t="shared" si="181"/>
        <v>209</v>
      </c>
      <c r="N152">
        <f t="shared" si="181"/>
        <v>210</v>
      </c>
      <c r="O152">
        <f t="shared" si="181"/>
        <v>211</v>
      </c>
      <c r="P152">
        <f t="shared" si="181"/>
        <v>212</v>
      </c>
      <c r="Q152">
        <f t="shared" si="181"/>
        <v>213</v>
      </c>
      <c r="R152">
        <f t="shared" si="181"/>
        <v>214</v>
      </c>
      <c r="S152">
        <f t="shared" si="181"/>
        <v>215</v>
      </c>
      <c r="T152">
        <f t="shared" si="181"/>
        <v>216</v>
      </c>
      <c r="U152">
        <f t="shared" si="181"/>
        <v>217</v>
      </c>
      <c r="V152">
        <f t="shared" si="181"/>
        <v>218</v>
      </c>
      <c r="W152">
        <f t="shared" si="181"/>
        <v>219</v>
      </c>
      <c r="X152">
        <f t="shared" si="181"/>
        <v>220</v>
      </c>
    </row>
    <row r="153" spans="3:24" x14ac:dyDescent="0.2">
      <c r="C153">
        <f t="shared" ref="C153:X153" si="182">SMALL($C$95:$X$116,C129)</f>
        <v>221</v>
      </c>
      <c r="D153">
        <f t="shared" si="182"/>
        <v>222</v>
      </c>
      <c r="E153">
        <f t="shared" si="182"/>
        <v>223</v>
      </c>
      <c r="F153">
        <f t="shared" si="182"/>
        <v>224</v>
      </c>
      <c r="G153">
        <f t="shared" si="182"/>
        <v>225</v>
      </c>
      <c r="H153">
        <f t="shared" si="182"/>
        <v>226</v>
      </c>
      <c r="I153">
        <f t="shared" si="182"/>
        <v>227</v>
      </c>
      <c r="J153">
        <f t="shared" si="182"/>
        <v>228</v>
      </c>
      <c r="K153">
        <f t="shared" si="182"/>
        <v>229</v>
      </c>
      <c r="L153">
        <f t="shared" si="182"/>
        <v>230</v>
      </c>
      <c r="M153">
        <f t="shared" si="182"/>
        <v>231</v>
      </c>
      <c r="N153">
        <f t="shared" si="182"/>
        <v>232</v>
      </c>
      <c r="O153">
        <f t="shared" si="182"/>
        <v>233</v>
      </c>
      <c r="P153">
        <f t="shared" si="182"/>
        <v>234</v>
      </c>
      <c r="Q153">
        <f t="shared" si="182"/>
        <v>235</v>
      </c>
      <c r="R153">
        <f t="shared" si="182"/>
        <v>236</v>
      </c>
      <c r="S153">
        <f t="shared" si="182"/>
        <v>237</v>
      </c>
      <c r="T153">
        <f t="shared" si="182"/>
        <v>238</v>
      </c>
      <c r="U153">
        <f t="shared" si="182"/>
        <v>239</v>
      </c>
      <c r="V153">
        <f t="shared" si="182"/>
        <v>240</v>
      </c>
      <c r="W153">
        <f t="shared" si="182"/>
        <v>241</v>
      </c>
      <c r="X153">
        <f t="shared" si="182"/>
        <v>242</v>
      </c>
    </row>
    <row r="154" spans="3:24" x14ac:dyDescent="0.2">
      <c r="C154">
        <f t="shared" ref="C154:X154" si="183">SMALL($C$95:$X$116,C130)</f>
        <v>243</v>
      </c>
      <c r="D154">
        <f t="shared" si="183"/>
        <v>244</v>
      </c>
      <c r="E154">
        <f t="shared" si="183"/>
        <v>245</v>
      </c>
      <c r="F154">
        <f t="shared" si="183"/>
        <v>246</v>
      </c>
      <c r="G154">
        <f t="shared" si="183"/>
        <v>247</v>
      </c>
      <c r="H154">
        <f t="shared" si="183"/>
        <v>248</v>
      </c>
      <c r="I154">
        <f t="shared" si="183"/>
        <v>249</v>
      </c>
      <c r="J154">
        <f t="shared" si="183"/>
        <v>250</v>
      </c>
      <c r="K154">
        <f t="shared" si="183"/>
        <v>251</v>
      </c>
      <c r="L154">
        <f t="shared" si="183"/>
        <v>252</v>
      </c>
      <c r="M154">
        <f t="shared" si="183"/>
        <v>253</v>
      </c>
      <c r="N154">
        <f t="shared" si="183"/>
        <v>254</v>
      </c>
      <c r="O154">
        <f t="shared" si="183"/>
        <v>255</v>
      </c>
      <c r="P154">
        <f t="shared" si="183"/>
        <v>256</v>
      </c>
      <c r="Q154">
        <f t="shared" si="183"/>
        <v>257</v>
      </c>
      <c r="R154">
        <f t="shared" si="183"/>
        <v>258</v>
      </c>
      <c r="S154">
        <f t="shared" si="183"/>
        <v>259</v>
      </c>
      <c r="T154">
        <f t="shared" si="183"/>
        <v>260</v>
      </c>
      <c r="U154">
        <f t="shared" si="183"/>
        <v>261</v>
      </c>
      <c r="V154">
        <f t="shared" si="183"/>
        <v>262</v>
      </c>
      <c r="W154">
        <f t="shared" si="183"/>
        <v>263</v>
      </c>
      <c r="X154">
        <f t="shared" si="183"/>
        <v>264</v>
      </c>
    </row>
    <row r="155" spans="3:24" x14ac:dyDescent="0.2">
      <c r="C155">
        <f t="shared" ref="C155:X155" si="184">SMALL($C$95:$X$116,C131)</f>
        <v>265</v>
      </c>
      <c r="D155">
        <f t="shared" si="184"/>
        <v>266</v>
      </c>
      <c r="E155">
        <f t="shared" si="184"/>
        <v>267</v>
      </c>
      <c r="F155">
        <f t="shared" si="184"/>
        <v>268</v>
      </c>
      <c r="G155">
        <f t="shared" si="184"/>
        <v>269</v>
      </c>
      <c r="H155">
        <f t="shared" si="184"/>
        <v>270</v>
      </c>
      <c r="I155">
        <f t="shared" si="184"/>
        <v>271</v>
      </c>
      <c r="J155">
        <f t="shared" si="184"/>
        <v>272</v>
      </c>
      <c r="K155">
        <f t="shared" si="184"/>
        <v>273</v>
      </c>
      <c r="L155">
        <f t="shared" si="184"/>
        <v>274</v>
      </c>
      <c r="M155">
        <f t="shared" si="184"/>
        <v>275</v>
      </c>
      <c r="N155">
        <f t="shared" si="184"/>
        <v>276</v>
      </c>
      <c r="O155">
        <f t="shared" si="184"/>
        <v>277</v>
      </c>
      <c r="P155">
        <f t="shared" si="184"/>
        <v>278</v>
      </c>
      <c r="Q155">
        <f t="shared" si="184"/>
        <v>279</v>
      </c>
      <c r="R155">
        <f t="shared" si="184"/>
        <v>280</v>
      </c>
      <c r="S155">
        <f t="shared" si="184"/>
        <v>281</v>
      </c>
      <c r="T155">
        <f t="shared" si="184"/>
        <v>282</v>
      </c>
      <c r="U155">
        <f t="shared" si="184"/>
        <v>283</v>
      </c>
      <c r="V155">
        <f t="shared" si="184"/>
        <v>284</v>
      </c>
      <c r="W155">
        <f t="shared" si="184"/>
        <v>285</v>
      </c>
      <c r="X155">
        <f t="shared" si="184"/>
        <v>286</v>
      </c>
    </row>
    <row r="156" spans="3:24" x14ac:dyDescent="0.2">
      <c r="C156">
        <f t="shared" ref="C156:X156" si="185">SMALL($C$95:$X$116,C132)</f>
        <v>287</v>
      </c>
      <c r="D156">
        <f t="shared" si="185"/>
        <v>288</v>
      </c>
      <c r="E156">
        <f t="shared" si="185"/>
        <v>289</v>
      </c>
      <c r="F156">
        <f t="shared" si="185"/>
        <v>290</v>
      </c>
      <c r="G156">
        <f t="shared" si="185"/>
        <v>291</v>
      </c>
      <c r="H156">
        <f t="shared" si="185"/>
        <v>292</v>
      </c>
      <c r="I156">
        <f t="shared" si="185"/>
        <v>293</v>
      </c>
      <c r="J156">
        <f t="shared" si="185"/>
        <v>294</v>
      </c>
      <c r="K156">
        <f t="shared" si="185"/>
        <v>295</v>
      </c>
      <c r="L156">
        <f t="shared" si="185"/>
        <v>296</v>
      </c>
      <c r="M156">
        <f t="shared" si="185"/>
        <v>297</v>
      </c>
      <c r="N156">
        <f t="shared" si="185"/>
        <v>298</v>
      </c>
      <c r="O156">
        <f t="shared" si="185"/>
        <v>299</v>
      </c>
      <c r="P156">
        <f t="shared" si="185"/>
        <v>300</v>
      </c>
      <c r="Q156">
        <f t="shared" si="185"/>
        <v>301</v>
      </c>
      <c r="R156">
        <f t="shared" si="185"/>
        <v>302</v>
      </c>
      <c r="S156">
        <f t="shared" si="185"/>
        <v>303</v>
      </c>
      <c r="T156">
        <f t="shared" si="185"/>
        <v>304</v>
      </c>
      <c r="U156">
        <f t="shared" si="185"/>
        <v>305</v>
      </c>
      <c r="V156">
        <f t="shared" si="185"/>
        <v>306</v>
      </c>
      <c r="W156">
        <f t="shared" si="185"/>
        <v>307</v>
      </c>
      <c r="X156">
        <f t="shared" si="185"/>
        <v>308</v>
      </c>
    </row>
    <row r="157" spans="3:24" x14ac:dyDescent="0.2">
      <c r="C157">
        <f t="shared" ref="C157:X157" si="186">SMALL($C$95:$X$116,C133)</f>
        <v>309</v>
      </c>
      <c r="D157">
        <f t="shared" si="186"/>
        <v>310</v>
      </c>
      <c r="E157">
        <f t="shared" si="186"/>
        <v>311</v>
      </c>
      <c r="F157">
        <f t="shared" si="186"/>
        <v>312</v>
      </c>
      <c r="G157">
        <f t="shared" si="186"/>
        <v>313</v>
      </c>
      <c r="H157">
        <f t="shared" si="186"/>
        <v>314</v>
      </c>
      <c r="I157">
        <f t="shared" si="186"/>
        <v>315</v>
      </c>
      <c r="J157">
        <f t="shared" si="186"/>
        <v>316</v>
      </c>
      <c r="K157">
        <f t="shared" si="186"/>
        <v>317</v>
      </c>
      <c r="L157">
        <f t="shared" si="186"/>
        <v>318</v>
      </c>
      <c r="M157">
        <f t="shared" si="186"/>
        <v>319</v>
      </c>
      <c r="N157">
        <f t="shared" si="186"/>
        <v>320</v>
      </c>
      <c r="O157">
        <f t="shared" si="186"/>
        <v>321</v>
      </c>
      <c r="P157">
        <f t="shared" si="186"/>
        <v>322</v>
      </c>
      <c r="Q157">
        <f t="shared" si="186"/>
        <v>323</v>
      </c>
      <c r="R157">
        <f t="shared" si="186"/>
        <v>324</v>
      </c>
      <c r="S157">
        <f t="shared" si="186"/>
        <v>325</v>
      </c>
      <c r="T157">
        <f t="shared" si="186"/>
        <v>326</v>
      </c>
      <c r="U157">
        <f t="shared" si="186"/>
        <v>327</v>
      </c>
      <c r="V157">
        <f t="shared" si="186"/>
        <v>328</v>
      </c>
      <c r="W157">
        <f t="shared" si="186"/>
        <v>329</v>
      </c>
      <c r="X157">
        <f t="shared" si="186"/>
        <v>330</v>
      </c>
    </row>
    <row r="158" spans="3:24" x14ac:dyDescent="0.2">
      <c r="C158">
        <f t="shared" ref="C158:X158" si="187">SMALL($C$95:$X$116,C134)</f>
        <v>331</v>
      </c>
      <c r="D158">
        <f t="shared" si="187"/>
        <v>332</v>
      </c>
      <c r="E158">
        <f t="shared" si="187"/>
        <v>333</v>
      </c>
      <c r="F158">
        <f t="shared" si="187"/>
        <v>334</v>
      </c>
      <c r="G158">
        <f t="shared" si="187"/>
        <v>335</v>
      </c>
      <c r="H158">
        <f t="shared" si="187"/>
        <v>336</v>
      </c>
      <c r="I158">
        <f t="shared" si="187"/>
        <v>337</v>
      </c>
      <c r="J158">
        <f t="shared" si="187"/>
        <v>338</v>
      </c>
      <c r="K158">
        <f t="shared" si="187"/>
        <v>339</v>
      </c>
      <c r="L158">
        <f t="shared" si="187"/>
        <v>340</v>
      </c>
      <c r="M158">
        <f t="shared" si="187"/>
        <v>341</v>
      </c>
      <c r="N158">
        <f t="shared" si="187"/>
        <v>342</v>
      </c>
      <c r="O158">
        <f t="shared" si="187"/>
        <v>343</v>
      </c>
      <c r="P158">
        <f t="shared" si="187"/>
        <v>344</v>
      </c>
      <c r="Q158">
        <f t="shared" si="187"/>
        <v>345</v>
      </c>
      <c r="R158">
        <f t="shared" si="187"/>
        <v>346</v>
      </c>
      <c r="S158">
        <f t="shared" si="187"/>
        <v>347</v>
      </c>
      <c r="T158">
        <f t="shared" si="187"/>
        <v>348</v>
      </c>
      <c r="U158">
        <f t="shared" si="187"/>
        <v>349</v>
      </c>
      <c r="V158">
        <f t="shared" si="187"/>
        <v>350</v>
      </c>
      <c r="W158">
        <f t="shared" si="187"/>
        <v>351</v>
      </c>
      <c r="X158">
        <f t="shared" si="187"/>
        <v>352</v>
      </c>
    </row>
    <row r="159" spans="3:24" x14ac:dyDescent="0.2">
      <c r="C159">
        <f t="shared" ref="C159:X159" si="188">SMALL($C$95:$X$116,C135)</f>
        <v>353</v>
      </c>
      <c r="D159">
        <f t="shared" si="188"/>
        <v>354</v>
      </c>
      <c r="E159">
        <f t="shared" si="188"/>
        <v>355</v>
      </c>
      <c r="F159">
        <f t="shared" si="188"/>
        <v>356</v>
      </c>
      <c r="G159">
        <f t="shared" si="188"/>
        <v>357</v>
      </c>
      <c r="H159">
        <f t="shared" si="188"/>
        <v>358</v>
      </c>
      <c r="I159">
        <f t="shared" si="188"/>
        <v>359</v>
      </c>
      <c r="J159">
        <f t="shared" si="188"/>
        <v>360</v>
      </c>
      <c r="K159">
        <f t="shared" si="188"/>
        <v>361</v>
      </c>
      <c r="L159">
        <f t="shared" si="188"/>
        <v>362</v>
      </c>
      <c r="M159">
        <f t="shared" si="188"/>
        <v>363</v>
      </c>
      <c r="N159">
        <f t="shared" si="188"/>
        <v>364</v>
      </c>
      <c r="O159">
        <f t="shared" si="188"/>
        <v>365</v>
      </c>
      <c r="P159">
        <f t="shared" si="188"/>
        <v>366</v>
      </c>
      <c r="Q159">
        <f t="shared" si="188"/>
        <v>367</v>
      </c>
      <c r="R159">
        <f t="shared" si="188"/>
        <v>368</v>
      </c>
      <c r="S159">
        <f t="shared" si="188"/>
        <v>369</v>
      </c>
      <c r="T159">
        <f t="shared" si="188"/>
        <v>370</v>
      </c>
      <c r="U159">
        <f t="shared" si="188"/>
        <v>371</v>
      </c>
      <c r="V159">
        <f t="shared" si="188"/>
        <v>372</v>
      </c>
      <c r="W159">
        <f t="shared" si="188"/>
        <v>373</v>
      </c>
      <c r="X159">
        <f t="shared" si="188"/>
        <v>374</v>
      </c>
    </row>
    <row r="160" spans="3:24" x14ac:dyDescent="0.2">
      <c r="C160">
        <f t="shared" ref="C160:X160" si="189">SMALL($C$95:$X$116,C136)</f>
        <v>375</v>
      </c>
      <c r="D160">
        <f t="shared" si="189"/>
        <v>376</v>
      </c>
      <c r="E160">
        <f t="shared" si="189"/>
        <v>377</v>
      </c>
      <c r="F160">
        <f t="shared" si="189"/>
        <v>378</v>
      </c>
      <c r="G160">
        <f t="shared" si="189"/>
        <v>379</v>
      </c>
      <c r="H160">
        <f t="shared" si="189"/>
        <v>380</v>
      </c>
      <c r="I160">
        <f t="shared" si="189"/>
        <v>381</v>
      </c>
      <c r="J160">
        <f t="shared" si="189"/>
        <v>382</v>
      </c>
      <c r="K160">
        <f t="shared" si="189"/>
        <v>383</v>
      </c>
      <c r="L160">
        <f t="shared" si="189"/>
        <v>384</v>
      </c>
      <c r="M160">
        <f t="shared" si="189"/>
        <v>385</v>
      </c>
      <c r="N160">
        <f t="shared" si="189"/>
        <v>386</v>
      </c>
      <c r="O160">
        <f t="shared" si="189"/>
        <v>387</v>
      </c>
      <c r="P160">
        <f t="shared" si="189"/>
        <v>388</v>
      </c>
      <c r="Q160">
        <f t="shared" si="189"/>
        <v>389</v>
      </c>
      <c r="R160">
        <f t="shared" si="189"/>
        <v>390</v>
      </c>
      <c r="S160">
        <f t="shared" si="189"/>
        <v>391</v>
      </c>
      <c r="T160">
        <f t="shared" si="189"/>
        <v>392</v>
      </c>
      <c r="U160">
        <f t="shared" si="189"/>
        <v>393</v>
      </c>
      <c r="V160">
        <f t="shared" si="189"/>
        <v>394</v>
      </c>
      <c r="W160">
        <f t="shared" si="189"/>
        <v>395</v>
      </c>
      <c r="X160">
        <f t="shared" si="189"/>
        <v>396</v>
      </c>
    </row>
    <row r="161" spans="3:24" x14ac:dyDescent="0.2">
      <c r="C161">
        <f t="shared" ref="C161:X161" si="190">SMALL($C$95:$X$116,C137)</f>
        <v>397</v>
      </c>
      <c r="D161">
        <f t="shared" si="190"/>
        <v>398</v>
      </c>
      <c r="E161">
        <f t="shared" si="190"/>
        <v>399</v>
      </c>
      <c r="F161">
        <f t="shared" si="190"/>
        <v>400</v>
      </c>
      <c r="G161">
        <f t="shared" si="190"/>
        <v>401</v>
      </c>
      <c r="H161">
        <f t="shared" si="190"/>
        <v>402</v>
      </c>
      <c r="I161">
        <f t="shared" si="190"/>
        <v>403</v>
      </c>
      <c r="J161">
        <f t="shared" si="190"/>
        <v>404</v>
      </c>
      <c r="K161">
        <f t="shared" si="190"/>
        <v>405</v>
      </c>
      <c r="L161">
        <f t="shared" si="190"/>
        <v>406</v>
      </c>
      <c r="M161">
        <f t="shared" si="190"/>
        <v>407</v>
      </c>
      <c r="N161">
        <f t="shared" si="190"/>
        <v>408</v>
      </c>
      <c r="O161">
        <f t="shared" si="190"/>
        <v>409</v>
      </c>
      <c r="P161">
        <f t="shared" si="190"/>
        <v>410</v>
      </c>
      <c r="Q161">
        <f t="shared" si="190"/>
        <v>411</v>
      </c>
      <c r="R161">
        <f t="shared" si="190"/>
        <v>412</v>
      </c>
      <c r="S161">
        <f t="shared" si="190"/>
        <v>413</v>
      </c>
      <c r="T161">
        <f t="shared" si="190"/>
        <v>414</v>
      </c>
      <c r="U161">
        <f t="shared" si="190"/>
        <v>415</v>
      </c>
      <c r="V161">
        <f t="shared" si="190"/>
        <v>416</v>
      </c>
      <c r="W161">
        <f t="shared" si="190"/>
        <v>417</v>
      </c>
      <c r="X161">
        <f t="shared" si="190"/>
        <v>418</v>
      </c>
    </row>
    <row r="162" spans="3:24" x14ac:dyDescent="0.2">
      <c r="C162">
        <f t="shared" ref="C162:X162" si="191">SMALL($C$95:$X$116,C138)</f>
        <v>419</v>
      </c>
      <c r="D162">
        <f t="shared" si="191"/>
        <v>420</v>
      </c>
      <c r="E162">
        <f t="shared" si="191"/>
        <v>421</v>
      </c>
      <c r="F162">
        <f t="shared" si="191"/>
        <v>422</v>
      </c>
      <c r="G162">
        <f t="shared" si="191"/>
        <v>423</v>
      </c>
      <c r="H162">
        <f t="shared" si="191"/>
        <v>424</v>
      </c>
      <c r="I162">
        <f t="shared" si="191"/>
        <v>425</v>
      </c>
      <c r="J162">
        <f t="shared" si="191"/>
        <v>426</v>
      </c>
      <c r="K162">
        <f t="shared" si="191"/>
        <v>427</v>
      </c>
      <c r="L162">
        <f t="shared" si="191"/>
        <v>428</v>
      </c>
      <c r="M162">
        <f t="shared" si="191"/>
        <v>429</v>
      </c>
      <c r="N162">
        <f t="shared" si="191"/>
        <v>430</v>
      </c>
      <c r="O162">
        <f t="shared" si="191"/>
        <v>431</v>
      </c>
      <c r="P162">
        <f t="shared" si="191"/>
        <v>432</v>
      </c>
      <c r="Q162">
        <f t="shared" si="191"/>
        <v>433</v>
      </c>
      <c r="R162">
        <f t="shared" si="191"/>
        <v>434</v>
      </c>
      <c r="S162">
        <f t="shared" si="191"/>
        <v>435</v>
      </c>
      <c r="T162">
        <f t="shared" si="191"/>
        <v>436</v>
      </c>
      <c r="U162">
        <f t="shared" si="191"/>
        <v>437</v>
      </c>
      <c r="V162">
        <f t="shared" si="191"/>
        <v>438</v>
      </c>
      <c r="W162">
        <f t="shared" si="191"/>
        <v>439</v>
      </c>
      <c r="X162">
        <f t="shared" si="191"/>
        <v>440</v>
      </c>
    </row>
    <row r="163" spans="3:24" x14ac:dyDescent="0.2">
      <c r="C163">
        <f t="shared" ref="C163:X163" si="192">SMALL($C$95:$X$116,C139)</f>
        <v>441</v>
      </c>
      <c r="D163">
        <f t="shared" si="192"/>
        <v>442</v>
      </c>
      <c r="E163">
        <f t="shared" si="192"/>
        <v>443</v>
      </c>
      <c r="F163">
        <f t="shared" si="192"/>
        <v>444</v>
      </c>
      <c r="G163">
        <f t="shared" si="192"/>
        <v>445</v>
      </c>
      <c r="H163">
        <f t="shared" si="192"/>
        <v>446</v>
      </c>
      <c r="I163">
        <f t="shared" si="192"/>
        <v>447</v>
      </c>
      <c r="J163">
        <f t="shared" si="192"/>
        <v>448</v>
      </c>
      <c r="K163">
        <f t="shared" si="192"/>
        <v>449</v>
      </c>
      <c r="L163">
        <f t="shared" si="192"/>
        <v>450</v>
      </c>
      <c r="M163">
        <f t="shared" si="192"/>
        <v>451</v>
      </c>
      <c r="N163">
        <f t="shared" si="192"/>
        <v>452</v>
      </c>
      <c r="O163">
        <f t="shared" si="192"/>
        <v>453</v>
      </c>
      <c r="P163">
        <f t="shared" si="192"/>
        <v>454</v>
      </c>
      <c r="Q163">
        <f t="shared" si="192"/>
        <v>455</v>
      </c>
      <c r="R163">
        <f t="shared" si="192"/>
        <v>456</v>
      </c>
      <c r="S163">
        <f t="shared" si="192"/>
        <v>457</v>
      </c>
      <c r="T163">
        <f t="shared" si="192"/>
        <v>458</v>
      </c>
      <c r="U163">
        <f t="shared" si="192"/>
        <v>459</v>
      </c>
      <c r="V163">
        <f t="shared" si="192"/>
        <v>460</v>
      </c>
      <c r="W163">
        <f t="shared" si="192"/>
        <v>461</v>
      </c>
      <c r="X163">
        <f t="shared" si="192"/>
        <v>462</v>
      </c>
    </row>
    <row r="164" spans="3:24" x14ac:dyDescent="0.2">
      <c r="C164">
        <f t="shared" ref="C164:X164" si="193">SMALL($C$95:$X$116,C140)</f>
        <v>463</v>
      </c>
      <c r="D164">
        <f t="shared" si="193"/>
        <v>464</v>
      </c>
      <c r="E164">
        <f t="shared" si="193"/>
        <v>465</v>
      </c>
      <c r="F164">
        <f t="shared" si="193"/>
        <v>466</v>
      </c>
      <c r="G164">
        <f t="shared" si="193"/>
        <v>467</v>
      </c>
      <c r="H164">
        <f t="shared" si="193"/>
        <v>468</v>
      </c>
      <c r="I164">
        <f t="shared" si="193"/>
        <v>469</v>
      </c>
      <c r="J164">
        <f t="shared" si="193"/>
        <v>470</v>
      </c>
      <c r="K164">
        <f t="shared" si="193"/>
        <v>471</v>
      </c>
      <c r="L164">
        <f t="shared" si="193"/>
        <v>472</v>
      </c>
      <c r="M164">
        <f t="shared" si="193"/>
        <v>473</v>
      </c>
      <c r="N164">
        <f t="shared" si="193"/>
        <v>474</v>
      </c>
      <c r="O164">
        <f t="shared" si="193"/>
        <v>475</v>
      </c>
      <c r="P164">
        <f t="shared" si="193"/>
        <v>476</v>
      </c>
      <c r="Q164">
        <f t="shared" si="193"/>
        <v>477</v>
      </c>
      <c r="R164">
        <f t="shared" si="193"/>
        <v>478</v>
      </c>
      <c r="S164">
        <f t="shared" si="193"/>
        <v>479</v>
      </c>
      <c r="T164">
        <f t="shared" si="193"/>
        <v>480</v>
      </c>
      <c r="U164">
        <f t="shared" si="193"/>
        <v>481</v>
      </c>
      <c r="V164">
        <f t="shared" si="193"/>
        <v>482</v>
      </c>
      <c r="W164">
        <f t="shared" si="193"/>
        <v>483</v>
      </c>
      <c r="X164">
        <f t="shared" si="193"/>
        <v>484</v>
      </c>
    </row>
    <row r="167" spans="3:24" x14ac:dyDescent="0.2">
      <c r="C167" s="31">
        <f>C119-C143</f>
        <v>0</v>
      </c>
      <c r="D167" s="31">
        <f t="shared" ref="D167:X167" si="194">D119-D143</f>
        <v>0</v>
      </c>
      <c r="E167" s="31">
        <f t="shared" si="194"/>
        <v>0</v>
      </c>
      <c r="F167" s="31">
        <f t="shared" si="194"/>
        <v>0</v>
      </c>
      <c r="G167" s="31">
        <f t="shared" si="194"/>
        <v>0</v>
      </c>
      <c r="H167" s="31">
        <f t="shared" si="194"/>
        <v>0</v>
      </c>
      <c r="I167" s="31">
        <f t="shared" si="194"/>
        <v>0</v>
      </c>
      <c r="J167" s="31">
        <f t="shared" si="194"/>
        <v>0</v>
      </c>
      <c r="K167" s="31">
        <f t="shared" si="194"/>
        <v>0</v>
      </c>
      <c r="L167" s="31">
        <f t="shared" si="194"/>
        <v>0</v>
      </c>
      <c r="M167" s="31">
        <f t="shared" si="194"/>
        <v>0</v>
      </c>
      <c r="N167" s="31">
        <f t="shared" si="194"/>
        <v>0</v>
      </c>
      <c r="O167" s="31">
        <f t="shared" si="194"/>
        <v>0</v>
      </c>
      <c r="P167" s="31">
        <f t="shared" si="194"/>
        <v>0</v>
      </c>
      <c r="Q167" s="31">
        <f t="shared" si="194"/>
        <v>0</v>
      </c>
      <c r="R167" s="31">
        <f t="shared" si="194"/>
        <v>0</v>
      </c>
      <c r="S167" s="31">
        <f t="shared" si="194"/>
        <v>0</v>
      </c>
      <c r="T167" s="31">
        <f t="shared" si="194"/>
        <v>0</v>
      </c>
      <c r="U167" s="31">
        <f t="shared" si="194"/>
        <v>0</v>
      </c>
      <c r="V167" s="31">
        <f t="shared" si="194"/>
        <v>0</v>
      </c>
      <c r="W167" s="31">
        <f t="shared" si="194"/>
        <v>0</v>
      </c>
      <c r="X167" s="31">
        <f t="shared" si="194"/>
        <v>0</v>
      </c>
    </row>
    <row r="168" spans="3:24" x14ac:dyDescent="0.2">
      <c r="C168" s="31">
        <f t="shared" ref="C168:X179" si="195">C120-C144</f>
        <v>0</v>
      </c>
      <c r="D168" s="31">
        <f t="shared" si="195"/>
        <v>0</v>
      </c>
      <c r="E168" s="31">
        <f t="shared" si="195"/>
        <v>0</v>
      </c>
      <c r="F168" s="31">
        <f t="shared" si="195"/>
        <v>0</v>
      </c>
      <c r="G168" s="31">
        <f t="shared" si="195"/>
        <v>0</v>
      </c>
      <c r="H168" s="31">
        <f t="shared" si="195"/>
        <v>0</v>
      </c>
      <c r="I168" s="31">
        <f t="shared" si="195"/>
        <v>0</v>
      </c>
      <c r="J168" s="31">
        <f t="shared" si="195"/>
        <v>0</v>
      </c>
      <c r="K168" s="31">
        <f t="shared" si="195"/>
        <v>0</v>
      </c>
      <c r="L168" s="31">
        <f t="shared" si="195"/>
        <v>0</v>
      </c>
      <c r="M168" s="31">
        <f t="shared" si="195"/>
        <v>0</v>
      </c>
      <c r="N168" s="31">
        <f t="shared" si="195"/>
        <v>0</v>
      </c>
      <c r="O168" s="31">
        <f t="shared" si="195"/>
        <v>0</v>
      </c>
      <c r="P168" s="31">
        <f t="shared" si="195"/>
        <v>0</v>
      </c>
      <c r="Q168" s="31">
        <f t="shared" si="195"/>
        <v>0</v>
      </c>
      <c r="R168" s="31">
        <f t="shared" si="195"/>
        <v>0</v>
      </c>
      <c r="S168" s="31">
        <f t="shared" si="195"/>
        <v>0</v>
      </c>
      <c r="T168" s="31">
        <f t="shared" si="195"/>
        <v>0</v>
      </c>
      <c r="U168" s="31">
        <f t="shared" si="195"/>
        <v>0</v>
      </c>
      <c r="V168" s="31">
        <f t="shared" si="195"/>
        <v>0</v>
      </c>
      <c r="W168" s="31">
        <f t="shared" si="195"/>
        <v>0</v>
      </c>
      <c r="X168" s="31">
        <f t="shared" si="195"/>
        <v>0</v>
      </c>
    </row>
    <row r="169" spans="3:24" x14ac:dyDescent="0.2">
      <c r="C169" s="31">
        <f t="shared" si="195"/>
        <v>0</v>
      </c>
      <c r="D169" s="31">
        <f t="shared" si="195"/>
        <v>0</v>
      </c>
      <c r="E169" s="31">
        <f t="shared" si="195"/>
        <v>0</v>
      </c>
      <c r="F169" s="31">
        <f t="shared" si="195"/>
        <v>0</v>
      </c>
      <c r="G169" s="31">
        <f t="shared" si="195"/>
        <v>0</v>
      </c>
      <c r="H169" s="31">
        <f t="shared" si="195"/>
        <v>0</v>
      </c>
      <c r="I169" s="31">
        <f t="shared" si="195"/>
        <v>0</v>
      </c>
      <c r="J169" s="31">
        <f t="shared" si="195"/>
        <v>0</v>
      </c>
      <c r="K169" s="31">
        <f t="shared" si="195"/>
        <v>0</v>
      </c>
      <c r="L169" s="31">
        <f t="shared" si="195"/>
        <v>0</v>
      </c>
      <c r="M169" s="31">
        <f t="shared" si="195"/>
        <v>0</v>
      </c>
      <c r="N169" s="31">
        <f t="shared" si="195"/>
        <v>0</v>
      </c>
      <c r="O169" s="31">
        <f t="shared" si="195"/>
        <v>0</v>
      </c>
      <c r="P169" s="31">
        <f t="shared" si="195"/>
        <v>0</v>
      </c>
      <c r="Q169" s="31">
        <f t="shared" si="195"/>
        <v>0</v>
      </c>
      <c r="R169" s="31">
        <f t="shared" si="195"/>
        <v>0</v>
      </c>
      <c r="S169" s="31">
        <f t="shared" si="195"/>
        <v>0</v>
      </c>
      <c r="T169" s="31">
        <f t="shared" si="195"/>
        <v>0</v>
      </c>
      <c r="U169" s="31">
        <f t="shared" si="195"/>
        <v>0</v>
      </c>
      <c r="V169" s="31">
        <f t="shared" si="195"/>
        <v>0</v>
      </c>
      <c r="W169" s="31">
        <f t="shared" si="195"/>
        <v>0</v>
      </c>
      <c r="X169" s="31">
        <f t="shared" si="195"/>
        <v>0</v>
      </c>
    </row>
    <row r="170" spans="3:24" x14ac:dyDescent="0.2">
      <c r="C170" s="31">
        <f t="shared" si="195"/>
        <v>0</v>
      </c>
      <c r="D170" s="31">
        <f t="shared" si="195"/>
        <v>0</v>
      </c>
      <c r="E170" s="31">
        <f t="shared" si="195"/>
        <v>0</v>
      </c>
      <c r="F170" s="31">
        <f t="shared" si="195"/>
        <v>0</v>
      </c>
      <c r="G170" s="31">
        <f t="shared" si="195"/>
        <v>0</v>
      </c>
      <c r="H170" s="31">
        <f t="shared" si="195"/>
        <v>0</v>
      </c>
      <c r="I170" s="31">
        <f t="shared" si="195"/>
        <v>0</v>
      </c>
      <c r="J170" s="31">
        <f t="shared" si="195"/>
        <v>0</v>
      </c>
      <c r="K170" s="31">
        <f t="shared" si="195"/>
        <v>0</v>
      </c>
      <c r="L170" s="31">
        <f t="shared" si="195"/>
        <v>0</v>
      </c>
      <c r="M170" s="31">
        <f t="shared" si="195"/>
        <v>0</v>
      </c>
      <c r="N170" s="31">
        <f t="shared" si="195"/>
        <v>0</v>
      </c>
      <c r="O170" s="31">
        <f t="shared" si="195"/>
        <v>0</v>
      </c>
      <c r="P170" s="31">
        <f t="shared" si="195"/>
        <v>0</v>
      </c>
      <c r="Q170" s="31">
        <f t="shared" si="195"/>
        <v>0</v>
      </c>
      <c r="R170" s="31">
        <f t="shared" si="195"/>
        <v>0</v>
      </c>
      <c r="S170" s="31">
        <f t="shared" si="195"/>
        <v>0</v>
      </c>
      <c r="T170" s="31">
        <f t="shared" si="195"/>
        <v>0</v>
      </c>
      <c r="U170" s="31">
        <f t="shared" si="195"/>
        <v>0</v>
      </c>
      <c r="V170" s="31">
        <f t="shared" si="195"/>
        <v>0</v>
      </c>
      <c r="W170" s="31">
        <f t="shared" si="195"/>
        <v>0</v>
      </c>
      <c r="X170" s="31">
        <f t="shared" si="195"/>
        <v>0</v>
      </c>
    </row>
    <row r="171" spans="3:24" x14ac:dyDescent="0.2">
      <c r="C171" s="31">
        <f t="shared" si="195"/>
        <v>0</v>
      </c>
      <c r="D171" s="31">
        <f t="shared" si="195"/>
        <v>0</v>
      </c>
      <c r="E171" s="31">
        <f t="shared" si="195"/>
        <v>0</v>
      </c>
      <c r="F171" s="31">
        <f t="shared" si="195"/>
        <v>0</v>
      </c>
      <c r="G171" s="31">
        <f t="shared" si="195"/>
        <v>0</v>
      </c>
      <c r="H171" s="31">
        <f t="shared" si="195"/>
        <v>0</v>
      </c>
      <c r="I171" s="31">
        <f t="shared" si="195"/>
        <v>0</v>
      </c>
      <c r="J171" s="31">
        <f t="shared" si="195"/>
        <v>0</v>
      </c>
      <c r="K171" s="31">
        <f t="shared" si="195"/>
        <v>0</v>
      </c>
      <c r="L171" s="31">
        <f t="shared" si="195"/>
        <v>0</v>
      </c>
      <c r="M171" s="31">
        <f t="shared" si="195"/>
        <v>0</v>
      </c>
      <c r="N171" s="31">
        <f t="shared" si="195"/>
        <v>0</v>
      </c>
      <c r="O171" s="31">
        <f t="shared" si="195"/>
        <v>0</v>
      </c>
      <c r="P171" s="31">
        <f t="shared" si="195"/>
        <v>0</v>
      </c>
      <c r="Q171" s="31">
        <f t="shared" si="195"/>
        <v>0</v>
      </c>
      <c r="R171" s="31">
        <f t="shared" si="195"/>
        <v>0</v>
      </c>
      <c r="S171" s="31">
        <f t="shared" si="195"/>
        <v>0</v>
      </c>
      <c r="T171" s="31">
        <f t="shared" si="195"/>
        <v>0</v>
      </c>
      <c r="U171" s="31">
        <f t="shared" si="195"/>
        <v>0</v>
      </c>
      <c r="V171" s="31">
        <f t="shared" si="195"/>
        <v>0</v>
      </c>
      <c r="W171" s="31">
        <f t="shared" si="195"/>
        <v>0</v>
      </c>
      <c r="X171" s="31">
        <f t="shared" si="195"/>
        <v>0</v>
      </c>
    </row>
    <row r="172" spans="3:24" x14ac:dyDescent="0.2">
      <c r="C172" s="31">
        <f t="shared" si="195"/>
        <v>0</v>
      </c>
      <c r="D172" s="31">
        <f t="shared" si="195"/>
        <v>0</v>
      </c>
      <c r="E172" s="31">
        <f t="shared" si="195"/>
        <v>0</v>
      </c>
      <c r="F172" s="31">
        <f t="shared" si="195"/>
        <v>0</v>
      </c>
      <c r="G172" s="31">
        <f t="shared" si="195"/>
        <v>0</v>
      </c>
      <c r="H172" s="31">
        <f t="shared" si="195"/>
        <v>0</v>
      </c>
      <c r="I172" s="31">
        <f t="shared" si="195"/>
        <v>0</v>
      </c>
      <c r="J172" s="31">
        <f t="shared" si="195"/>
        <v>0</v>
      </c>
      <c r="K172" s="31">
        <f t="shared" si="195"/>
        <v>0</v>
      </c>
      <c r="L172" s="31">
        <f t="shared" si="195"/>
        <v>0</v>
      </c>
      <c r="M172" s="31">
        <f t="shared" si="195"/>
        <v>0</v>
      </c>
      <c r="N172" s="31">
        <f t="shared" si="195"/>
        <v>0</v>
      </c>
      <c r="O172" s="31">
        <f t="shared" si="195"/>
        <v>0</v>
      </c>
      <c r="P172" s="31">
        <f t="shared" si="195"/>
        <v>0</v>
      </c>
      <c r="Q172" s="31">
        <f t="shared" si="195"/>
        <v>0</v>
      </c>
      <c r="R172" s="31">
        <f t="shared" si="195"/>
        <v>0</v>
      </c>
      <c r="S172" s="31">
        <f t="shared" si="195"/>
        <v>0</v>
      </c>
      <c r="T172" s="31">
        <f t="shared" si="195"/>
        <v>0</v>
      </c>
      <c r="U172" s="31">
        <f t="shared" si="195"/>
        <v>0</v>
      </c>
      <c r="V172" s="31">
        <f t="shared" si="195"/>
        <v>0</v>
      </c>
      <c r="W172" s="31">
        <f t="shared" si="195"/>
        <v>0</v>
      </c>
      <c r="X172" s="31">
        <f t="shared" si="195"/>
        <v>0</v>
      </c>
    </row>
    <row r="173" spans="3:24" x14ac:dyDescent="0.2">
      <c r="C173" s="31">
        <f t="shared" si="195"/>
        <v>0</v>
      </c>
      <c r="D173" s="31">
        <f t="shared" si="195"/>
        <v>0</v>
      </c>
      <c r="E173" s="31">
        <f t="shared" si="195"/>
        <v>0</v>
      </c>
      <c r="F173" s="31">
        <f t="shared" si="195"/>
        <v>0</v>
      </c>
      <c r="G173" s="31">
        <f t="shared" si="195"/>
        <v>0</v>
      </c>
      <c r="H173" s="31">
        <f t="shared" si="195"/>
        <v>0</v>
      </c>
      <c r="I173" s="31">
        <f t="shared" si="195"/>
        <v>0</v>
      </c>
      <c r="J173" s="31">
        <f t="shared" si="195"/>
        <v>0</v>
      </c>
      <c r="K173" s="31">
        <f t="shared" si="195"/>
        <v>0</v>
      </c>
      <c r="L173" s="31">
        <f t="shared" si="195"/>
        <v>0</v>
      </c>
      <c r="M173" s="31">
        <f t="shared" si="195"/>
        <v>0</v>
      </c>
      <c r="N173" s="31">
        <f t="shared" si="195"/>
        <v>0</v>
      </c>
      <c r="O173" s="31">
        <f t="shared" si="195"/>
        <v>0</v>
      </c>
      <c r="P173" s="31">
        <f t="shared" si="195"/>
        <v>0</v>
      </c>
      <c r="Q173" s="31">
        <f t="shared" si="195"/>
        <v>0</v>
      </c>
      <c r="R173" s="31">
        <f t="shared" si="195"/>
        <v>0</v>
      </c>
      <c r="S173" s="31">
        <f t="shared" si="195"/>
        <v>0</v>
      </c>
      <c r="T173" s="31">
        <f t="shared" si="195"/>
        <v>0</v>
      </c>
      <c r="U173" s="31">
        <f t="shared" si="195"/>
        <v>0</v>
      </c>
      <c r="V173" s="31">
        <f t="shared" si="195"/>
        <v>0</v>
      </c>
      <c r="W173" s="31">
        <f t="shared" si="195"/>
        <v>0</v>
      </c>
      <c r="X173" s="31">
        <f t="shared" si="195"/>
        <v>0</v>
      </c>
    </row>
    <row r="174" spans="3:24" x14ac:dyDescent="0.2">
      <c r="C174" s="31">
        <f t="shared" si="195"/>
        <v>0</v>
      </c>
      <c r="D174" s="31">
        <f t="shared" si="195"/>
        <v>0</v>
      </c>
      <c r="E174" s="31">
        <f t="shared" si="195"/>
        <v>0</v>
      </c>
      <c r="F174" s="31">
        <f t="shared" si="195"/>
        <v>0</v>
      </c>
      <c r="G174" s="31">
        <f t="shared" si="195"/>
        <v>0</v>
      </c>
      <c r="H174" s="31">
        <f t="shared" si="195"/>
        <v>0</v>
      </c>
      <c r="I174" s="31">
        <f t="shared" si="195"/>
        <v>0</v>
      </c>
      <c r="J174" s="31">
        <f t="shared" si="195"/>
        <v>0</v>
      </c>
      <c r="K174" s="31">
        <f t="shared" si="195"/>
        <v>0</v>
      </c>
      <c r="L174" s="31">
        <f t="shared" si="195"/>
        <v>0</v>
      </c>
      <c r="M174" s="31">
        <f t="shared" si="195"/>
        <v>0</v>
      </c>
      <c r="N174" s="31">
        <f t="shared" si="195"/>
        <v>0</v>
      </c>
      <c r="O174" s="31">
        <f t="shared" si="195"/>
        <v>0</v>
      </c>
      <c r="P174" s="31">
        <f t="shared" si="195"/>
        <v>0</v>
      </c>
      <c r="Q174" s="31">
        <f t="shared" si="195"/>
        <v>0</v>
      </c>
      <c r="R174" s="31">
        <f t="shared" si="195"/>
        <v>0</v>
      </c>
      <c r="S174" s="31">
        <f t="shared" si="195"/>
        <v>0</v>
      </c>
      <c r="T174" s="31">
        <f t="shared" si="195"/>
        <v>0</v>
      </c>
      <c r="U174" s="31">
        <f t="shared" si="195"/>
        <v>0</v>
      </c>
      <c r="V174" s="31">
        <f t="shared" si="195"/>
        <v>0</v>
      </c>
      <c r="W174" s="31">
        <f t="shared" si="195"/>
        <v>0</v>
      </c>
      <c r="X174" s="31">
        <f t="shared" si="195"/>
        <v>0</v>
      </c>
    </row>
    <row r="175" spans="3:24" x14ac:dyDescent="0.2">
      <c r="C175" s="31">
        <f t="shared" si="195"/>
        <v>0</v>
      </c>
      <c r="D175" s="31">
        <f t="shared" si="195"/>
        <v>0</v>
      </c>
      <c r="E175" s="31">
        <f t="shared" si="195"/>
        <v>0</v>
      </c>
      <c r="F175" s="31">
        <f t="shared" si="195"/>
        <v>0</v>
      </c>
      <c r="G175" s="31">
        <f t="shared" si="195"/>
        <v>0</v>
      </c>
      <c r="H175" s="31">
        <f t="shared" si="195"/>
        <v>0</v>
      </c>
      <c r="I175" s="31">
        <f t="shared" si="195"/>
        <v>0</v>
      </c>
      <c r="J175" s="31">
        <f t="shared" si="195"/>
        <v>0</v>
      </c>
      <c r="K175" s="31">
        <f t="shared" si="195"/>
        <v>0</v>
      </c>
      <c r="L175" s="31">
        <f t="shared" si="195"/>
        <v>0</v>
      </c>
      <c r="M175" s="31">
        <f t="shared" si="195"/>
        <v>0</v>
      </c>
      <c r="N175" s="31">
        <f t="shared" si="195"/>
        <v>0</v>
      </c>
      <c r="O175" s="31">
        <f t="shared" si="195"/>
        <v>0</v>
      </c>
      <c r="P175" s="31">
        <f t="shared" si="195"/>
        <v>0</v>
      </c>
      <c r="Q175" s="31">
        <f t="shared" si="195"/>
        <v>0</v>
      </c>
      <c r="R175" s="31">
        <f t="shared" si="195"/>
        <v>0</v>
      </c>
      <c r="S175" s="31">
        <f t="shared" si="195"/>
        <v>0</v>
      </c>
      <c r="T175" s="31">
        <f t="shared" si="195"/>
        <v>0</v>
      </c>
      <c r="U175" s="31">
        <f t="shared" si="195"/>
        <v>0</v>
      </c>
      <c r="V175" s="31">
        <f t="shared" si="195"/>
        <v>0</v>
      </c>
      <c r="W175" s="31">
        <f t="shared" si="195"/>
        <v>0</v>
      </c>
      <c r="X175" s="31">
        <f t="shared" si="195"/>
        <v>0</v>
      </c>
    </row>
    <row r="176" spans="3:24" x14ac:dyDescent="0.2">
      <c r="C176" s="31">
        <f t="shared" si="195"/>
        <v>0</v>
      </c>
      <c r="D176" s="31">
        <f t="shared" si="195"/>
        <v>0</v>
      </c>
      <c r="E176" s="31">
        <f t="shared" si="195"/>
        <v>0</v>
      </c>
      <c r="F176" s="31">
        <f t="shared" si="195"/>
        <v>0</v>
      </c>
      <c r="G176" s="31">
        <f t="shared" si="195"/>
        <v>0</v>
      </c>
      <c r="H176" s="31">
        <f t="shared" si="195"/>
        <v>0</v>
      </c>
      <c r="I176" s="31">
        <f t="shared" si="195"/>
        <v>0</v>
      </c>
      <c r="J176" s="31">
        <f t="shared" si="195"/>
        <v>0</v>
      </c>
      <c r="K176" s="31">
        <f t="shared" si="195"/>
        <v>0</v>
      </c>
      <c r="L176" s="31">
        <f t="shared" si="195"/>
        <v>0</v>
      </c>
      <c r="M176" s="31">
        <f t="shared" si="195"/>
        <v>0</v>
      </c>
      <c r="N176" s="31">
        <f t="shared" si="195"/>
        <v>0</v>
      </c>
      <c r="O176" s="31">
        <f t="shared" si="195"/>
        <v>0</v>
      </c>
      <c r="P176" s="31">
        <f t="shared" si="195"/>
        <v>0</v>
      </c>
      <c r="Q176" s="31">
        <f t="shared" si="195"/>
        <v>0</v>
      </c>
      <c r="R176" s="31">
        <f t="shared" si="195"/>
        <v>0</v>
      </c>
      <c r="S176" s="31">
        <f t="shared" si="195"/>
        <v>0</v>
      </c>
      <c r="T176" s="31">
        <f t="shared" si="195"/>
        <v>0</v>
      </c>
      <c r="U176" s="31">
        <f t="shared" si="195"/>
        <v>0</v>
      </c>
      <c r="V176" s="31">
        <f t="shared" si="195"/>
        <v>0</v>
      </c>
      <c r="W176" s="31">
        <f t="shared" si="195"/>
        <v>0</v>
      </c>
      <c r="X176" s="31">
        <f t="shared" si="195"/>
        <v>0</v>
      </c>
    </row>
    <row r="177" spans="3:24" x14ac:dyDescent="0.2">
      <c r="C177" s="31">
        <f t="shared" si="195"/>
        <v>0</v>
      </c>
      <c r="D177" s="31">
        <f t="shared" si="195"/>
        <v>0</v>
      </c>
      <c r="E177" s="31">
        <f t="shared" si="195"/>
        <v>0</v>
      </c>
      <c r="F177" s="31">
        <f t="shared" si="195"/>
        <v>0</v>
      </c>
      <c r="G177" s="31">
        <f t="shared" si="195"/>
        <v>0</v>
      </c>
      <c r="H177" s="31">
        <f t="shared" si="195"/>
        <v>0</v>
      </c>
      <c r="I177" s="31">
        <f t="shared" si="195"/>
        <v>0</v>
      </c>
      <c r="J177" s="31">
        <f t="shared" si="195"/>
        <v>0</v>
      </c>
      <c r="K177" s="31">
        <f t="shared" si="195"/>
        <v>0</v>
      </c>
      <c r="L177" s="31">
        <f t="shared" si="195"/>
        <v>0</v>
      </c>
      <c r="M177" s="31">
        <f t="shared" si="195"/>
        <v>0</v>
      </c>
      <c r="N177" s="31">
        <f t="shared" si="195"/>
        <v>0</v>
      </c>
      <c r="O177" s="31">
        <f t="shared" si="195"/>
        <v>0</v>
      </c>
      <c r="P177" s="31">
        <f t="shared" si="195"/>
        <v>0</v>
      </c>
      <c r="Q177" s="31">
        <f t="shared" si="195"/>
        <v>0</v>
      </c>
      <c r="R177" s="31">
        <f t="shared" si="195"/>
        <v>0</v>
      </c>
      <c r="S177" s="31">
        <f t="shared" si="195"/>
        <v>0</v>
      </c>
      <c r="T177" s="31">
        <f t="shared" si="195"/>
        <v>0</v>
      </c>
      <c r="U177" s="31">
        <f t="shared" si="195"/>
        <v>0</v>
      </c>
      <c r="V177" s="31">
        <f t="shared" si="195"/>
        <v>0</v>
      </c>
      <c r="W177" s="31">
        <f t="shared" si="195"/>
        <v>0</v>
      </c>
      <c r="X177" s="31">
        <f t="shared" si="195"/>
        <v>0</v>
      </c>
    </row>
    <row r="178" spans="3:24" x14ac:dyDescent="0.2">
      <c r="C178" s="31">
        <f t="shared" si="195"/>
        <v>0</v>
      </c>
      <c r="D178" s="31">
        <f t="shared" si="195"/>
        <v>0</v>
      </c>
      <c r="E178" s="31">
        <f t="shared" si="195"/>
        <v>0</v>
      </c>
      <c r="F178" s="31">
        <f t="shared" si="195"/>
        <v>0</v>
      </c>
      <c r="G178" s="31">
        <f t="shared" si="195"/>
        <v>0</v>
      </c>
      <c r="H178" s="31">
        <f t="shared" si="195"/>
        <v>0</v>
      </c>
      <c r="I178" s="31">
        <f t="shared" si="195"/>
        <v>0</v>
      </c>
      <c r="J178" s="31">
        <f t="shared" si="195"/>
        <v>0</v>
      </c>
      <c r="K178" s="31">
        <f t="shared" si="195"/>
        <v>0</v>
      </c>
      <c r="L178" s="31">
        <f t="shared" si="195"/>
        <v>0</v>
      </c>
      <c r="M178" s="31">
        <f t="shared" si="195"/>
        <v>0</v>
      </c>
      <c r="N178" s="31">
        <f t="shared" si="195"/>
        <v>0</v>
      </c>
      <c r="O178" s="31">
        <f t="shared" si="195"/>
        <v>0</v>
      </c>
      <c r="P178" s="31">
        <f t="shared" si="195"/>
        <v>0</v>
      </c>
      <c r="Q178" s="31">
        <f t="shared" si="195"/>
        <v>0</v>
      </c>
      <c r="R178" s="31">
        <f t="shared" si="195"/>
        <v>0</v>
      </c>
      <c r="S178" s="31">
        <f t="shared" si="195"/>
        <v>0</v>
      </c>
      <c r="T178" s="31">
        <f t="shared" si="195"/>
        <v>0</v>
      </c>
      <c r="U178" s="31">
        <f t="shared" si="195"/>
        <v>0</v>
      </c>
      <c r="V178" s="31">
        <f t="shared" si="195"/>
        <v>0</v>
      </c>
      <c r="W178" s="31">
        <f t="shared" si="195"/>
        <v>0</v>
      </c>
      <c r="X178" s="31">
        <f t="shared" si="195"/>
        <v>0</v>
      </c>
    </row>
    <row r="179" spans="3:24" x14ac:dyDescent="0.2">
      <c r="C179" s="31">
        <f t="shared" si="195"/>
        <v>0</v>
      </c>
      <c r="D179" s="31">
        <f t="shared" si="195"/>
        <v>0</v>
      </c>
      <c r="E179" s="31">
        <f t="shared" si="195"/>
        <v>0</v>
      </c>
      <c r="F179" s="31">
        <f t="shared" si="195"/>
        <v>0</v>
      </c>
      <c r="G179" s="31">
        <f t="shared" si="195"/>
        <v>0</v>
      </c>
      <c r="H179" s="31">
        <f t="shared" si="195"/>
        <v>0</v>
      </c>
      <c r="I179" s="31">
        <f t="shared" si="195"/>
        <v>0</v>
      </c>
      <c r="J179" s="31">
        <f t="shared" si="195"/>
        <v>0</v>
      </c>
      <c r="K179" s="31">
        <f t="shared" si="195"/>
        <v>0</v>
      </c>
      <c r="L179" s="31">
        <f t="shared" si="195"/>
        <v>0</v>
      </c>
      <c r="M179" s="31">
        <f t="shared" si="195"/>
        <v>0</v>
      </c>
      <c r="N179" s="31">
        <f t="shared" si="195"/>
        <v>0</v>
      </c>
      <c r="O179" s="31">
        <f t="shared" si="195"/>
        <v>0</v>
      </c>
      <c r="P179" s="31">
        <f t="shared" ref="P179:Z179" si="196">P131-P155</f>
        <v>0</v>
      </c>
      <c r="Q179" s="31">
        <f t="shared" si="196"/>
        <v>0</v>
      </c>
      <c r="R179" s="31">
        <f t="shared" si="196"/>
        <v>0</v>
      </c>
      <c r="S179" s="31">
        <f t="shared" si="196"/>
        <v>0</v>
      </c>
      <c r="T179" s="31">
        <f t="shared" si="196"/>
        <v>0</v>
      </c>
      <c r="U179" s="31">
        <f t="shared" si="196"/>
        <v>0</v>
      </c>
      <c r="V179" s="31">
        <f t="shared" si="196"/>
        <v>0</v>
      </c>
      <c r="W179" s="31">
        <f t="shared" si="196"/>
        <v>0</v>
      </c>
      <c r="X179" s="31">
        <f t="shared" si="196"/>
        <v>0</v>
      </c>
    </row>
    <row r="180" spans="3:24" x14ac:dyDescent="0.2">
      <c r="C180" s="31">
        <f t="shared" ref="C180:X188" si="197">C132-C156</f>
        <v>0</v>
      </c>
      <c r="D180" s="31">
        <f t="shared" si="197"/>
        <v>0</v>
      </c>
      <c r="E180" s="31">
        <f t="shared" si="197"/>
        <v>0</v>
      </c>
      <c r="F180" s="31">
        <f t="shared" si="197"/>
        <v>0</v>
      </c>
      <c r="G180" s="31">
        <f t="shared" si="197"/>
        <v>0</v>
      </c>
      <c r="H180" s="31">
        <f t="shared" si="197"/>
        <v>0</v>
      </c>
      <c r="I180" s="31">
        <f t="shared" si="197"/>
        <v>0</v>
      </c>
      <c r="J180" s="31">
        <f t="shared" si="197"/>
        <v>0</v>
      </c>
      <c r="K180" s="31">
        <f t="shared" si="197"/>
        <v>0</v>
      </c>
      <c r="L180" s="31">
        <f t="shared" si="197"/>
        <v>0</v>
      </c>
      <c r="M180" s="31">
        <f t="shared" si="197"/>
        <v>0</v>
      </c>
      <c r="N180" s="31">
        <f t="shared" si="197"/>
        <v>0</v>
      </c>
      <c r="O180" s="31">
        <f t="shared" si="197"/>
        <v>0</v>
      </c>
      <c r="P180" s="31">
        <f t="shared" si="197"/>
        <v>0</v>
      </c>
      <c r="Q180" s="31">
        <f t="shared" si="197"/>
        <v>0</v>
      </c>
      <c r="R180" s="31">
        <f t="shared" si="197"/>
        <v>0</v>
      </c>
      <c r="S180" s="31">
        <f t="shared" si="197"/>
        <v>0</v>
      </c>
      <c r="T180" s="31">
        <f t="shared" si="197"/>
        <v>0</v>
      </c>
      <c r="U180" s="31">
        <f t="shared" si="197"/>
        <v>0</v>
      </c>
      <c r="V180" s="31">
        <f t="shared" si="197"/>
        <v>0</v>
      </c>
      <c r="W180" s="31">
        <f t="shared" si="197"/>
        <v>0</v>
      </c>
      <c r="X180" s="31">
        <f t="shared" si="197"/>
        <v>0</v>
      </c>
    </row>
    <row r="181" spans="3:24" x14ac:dyDescent="0.2">
      <c r="C181" s="31">
        <f t="shared" si="197"/>
        <v>0</v>
      </c>
      <c r="D181" s="31">
        <f t="shared" si="197"/>
        <v>0</v>
      </c>
      <c r="E181" s="31">
        <f t="shared" si="197"/>
        <v>0</v>
      </c>
      <c r="F181" s="31">
        <f t="shared" si="197"/>
        <v>0</v>
      </c>
      <c r="G181" s="31">
        <f t="shared" si="197"/>
        <v>0</v>
      </c>
      <c r="H181" s="31">
        <f t="shared" si="197"/>
        <v>0</v>
      </c>
      <c r="I181" s="31">
        <f t="shared" si="197"/>
        <v>0</v>
      </c>
      <c r="J181" s="31">
        <f t="shared" si="197"/>
        <v>0</v>
      </c>
      <c r="K181" s="31">
        <f t="shared" si="197"/>
        <v>0</v>
      </c>
      <c r="L181" s="31">
        <f t="shared" si="197"/>
        <v>0</v>
      </c>
      <c r="M181" s="31">
        <f t="shared" si="197"/>
        <v>0</v>
      </c>
      <c r="N181" s="31">
        <f t="shared" si="197"/>
        <v>0</v>
      </c>
      <c r="O181" s="31">
        <f t="shared" si="197"/>
        <v>0</v>
      </c>
      <c r="P181" s="31">
        <f t="shared" si="197"/>
        <v>0</v>
      </c>
      <c r="Q181" s="31">
        <f t="shared" si="197"/>
        <v>0</v>
      </c>
      <c r="R181" s="31">
        <f t="shared" si="197"/>
        <v>0</v>
      </c>
      <c r="S181" s="31">
        <f t="shared" si="197"/>
        <v>0</v>
      </c>
      <c r="T181" s="31">
        <f t="shared" si="197"/>
        <v>0</v>
      </c>
      <c r="U181" s="31">
        <f t="shared" si="197"/>
        <v>0</v>
      </c>
      <c r="V181" s="31">
        <f t="shared" si="197"/>
        <v>0</v>
      </c>
      <c r="W181" s="31">
        <f t="shared" si="197"/>
        <v>0</v>
      </c>
      <c r="X181" s="31">
        <f t="shared" si="197"/>
        <v>0</v>
      </c>
    </row>
    <row r="182" spans="3:24" x14ac:dyDescent="0.2">
      <c r="C182" s="31">
        <f t="shared" si="197"/>
        <v>0</v>
      </c>
      <c r="D182" s="31">
        <f t="shared" si="197"/>
        <v>0</v>
      </c>
      <c r="E182" s="31">
        <f t="shared" si="197"/>
        <v>0</v>
      </c>
      <c r="F182" s="31">
        <f t="shared" si="197"/>
        <v>0</v>
      </c>
      <c r="G182" s="31">
        <f t="shared" si="197"/>
        <v>0</v>
      </c>
      <c r="H182" s="31">
        <f t="shared" si="197"/>
        <v>0</v>
      </c>
      <c r="I182" s="31">
        <f t="shared" si="197"/>
        <v>0</v>
      </c>
      <c r="J182" s="31">
        <f t="shared" si="197"/>
        <v>0</v>
      </c>
      <c r="K182" s="31">
        <f t="shared" si="197"/>
        <v>0</v>
      </c>
      <c r="L182" s="31">
        <f t="shared" si="197"/>
        <v>0</v>
      </c>
      <c r="M182" s="31">
        <f t="shared" si="197"/>
        <v>0</v>
      </c>
      <c r="N182" s="31">
        <f t="shared" si="197"/>
        <v>0</v>
      </c>
      <c r="O182" s="31">
        <f t="shared" si="197"/>
        <v>0</v>
      </c>
      <c r="P182" s="31">
        <f t="shared" si="197"/>
        <v>0</v>
      </c>
      <c r="Q182" s="31">
        <f t="shared" si="197"/>
        <v>0</v>
      </c>
      <c r="R182" s="31">
        <f t="shared" si="197"/>
        <v>0</v>
      </c>
      <c r="S182" s="31">
        <f t="shared" si="197"/>
        <v>0</v>
      </c>
      <c r="T182" s="31">
        <f t="shared" si="197"/>
        <v>0</v>
      </c>
      <c r="U182" s="31">
        <f t="shared" si="197"/>
        <v>0</v>
      </c>
      <c r="V182" s="31">
        <f t="shared" si="197"/>
        <v>0</v>
      </c>
      <c r="W182" s="31">
        <f t="shared" si="197"/>
        <v>0</v>
      </c>
      <c r="X182" s="31">
        <f t="shared" si="197"/>
        <v>0</v>
      </c>
    </row>
    <row r="183" spans="3:24" x14ac:dyDescent="0.2">
      <c r="C183" s="31">
        <f t="shared" si="197"/>
        <v>0</v>
      </c>
      <c r="D183" s="31">
        <f t="shared" si="197"/>
        <v>0</v>
      </c>
      <c r="E183" s="31">
        <f t="shared" si="197"/>
        <v>0</v>
      </c>
      <c r="F183" s="31">
        <f t="shared" si="197"/>
        <v>0</v>
      </c>
      <c r="G183" s="31">
        <f t="shared" si="197"/>
        <v>0</v>
      </c>
      <c r="H183" s="31">
        <f t="shared" si="197"/>
        <v>0</v>
      </c>
      <c r="I183" s="31">
        <f t="shared" si="197"/>
        <v>0</v>
      </c>
      <c r="J183" s="31">
        <f t="shared" si="197"/>
        <v>0</v>
      </c>
      <c r="K183" s="31">
        <f t="shared" si="197"/>
        <v>0</v>
      </c>
      <c r="L183" s="31">
        <f t="shared" si="197"/>
        <v>0</v>
      </c>
      <c r="M183" s="31">
        <f t="shared" si="197"/>
        <v>0</v>
      </c>
      <c r="N183" s="31">
        <f t="shared" si="197"/>
        <v>0</v>
      </c>
      <c r="O183" s="31">
        <f t="shared" si="197"/>
        <v>0</v>
      </c>
      <c r="P183" s="31">
        <f t="shared" si="197"/>
        <v>0</v>
      </c>
      <c r="Q183" s="31">
        <f t="shared" si="197"/>
        <v>0</v>
      </c>
      <c r="R183" s="31">
        <f t="shared" si="197"/>
        <v>0</v>
      </c>
      <c r="S183" s="31">
        <f t="shared" si="197"/>
        <v>0</v>
      </c>
      <c r="T183" s="31">
        <f t="shared" si="197"/>
        <v>0</v>
      </c>
      <c r="U183" s="31">
        <f t="shared" si="197"/>
        <v>0</v>
      </c>
      <c r="V183" s="31">
        <f t="shared" si="197"/>
        <v>0</v>
      </c>
      <c r="W183" s="31">
        <f t="shared" si="197"/>
        <v>0</v>
      </c>
      <c r="X183" s="31">
        <f t="shared" si="197"/>
        <v>0</v>
      </c>
    </row>
    <row r="184" spans="3:24" x14ac:dyDescent="0.2">
      <c r="C184" s="31">
        <f t="shared" si="197"/>
        <v>0</v>
      </c>
      <c r="D184" s="31">
        <f t="shared" si="197"/>
        <v>0</v>
      </c>
      <c r="E184" s="31">
        <f t="shared" si="197"/>
        <v>0</v>
      </c>
      <c r="F184" s="31">
        <f t="shared" si="197"/>
        <v>0</v>
      </c>
      <c r="G184" s="31">
        <f t="shared" si="197"/>
        <v>0</v>
      </c>
      <c r="H184" s="31">
        <f t="shared" si="197"/>
        <v>0</v>
      </c>
      <c r="I184" s="31">
        <f t="shared" si="197"/>
        <v>0</v>
      </c>
      <c r="J184" s="31">
        <f t="shared" si="197"/>
        <v>0</v>
      </c>
      <c r="K184" s="31">
        <f t="shared" si="197"/>
        <v>0</v>
      </c>
      <c r="L184" s="31">
        <f t="shared" si="197"/>
        <v>0</v>
      </c>
      <c r="M184" s="31">
        <f t="shared" si="197"/>
        <v>0</v>
      </c>
      <c r="N184" s="31">
        <f t="shared" si="197"/>
        <v>0</v>
      </c>
      <c r="O184" s="31">
        <f t="shared" si="197"/>
        <v>0</v>
      </c>
      <c r="P184" s="31">
        <f t="shared" si="197"/>
        <v>0</v>
      </c>
      <c r="Q184" s="31">
        <f t="shared" si="197"/>
        <v>0</v>
      </c>
      <c r="R184" s="31">
        <f t="shared" si="197"/>
        <v>0</v>
      </c>
      <c r="S184" s="31">
        <f t="shared" si="197"/>
        <v>0</v>
      </c>
      <c r="T184" s="31">
        <f t="shared" si="197"/>
        <v>0</v>
      </c>
      <c r="U184" s="31">
        <f t="shared" si="197"/>
        <v>0</v>
      </c>
      <c r="V184" s="31">
        <f t="shared" si="197"/>
        <v>0</v>
      </c>
      <c r="W184" s="31">
        <f t="shared" si="197"/>
        <v>0</v>
      </c>
      <c r="X184" s="31">
        <f t="shared" si="197"/>
        <v>0</v>
      </c>
    </row>
    <row r="185" spans="3:24" x14ac:dyDescent="0.2">
      <c r="C185" s="31">
        <f t="shared" si="197"/>
        <v>0</v>
      </c>
      <c r="D185" s="31">
        <f t="shared" si="197"/>
        <v>0</v>
      </c>
      <c r="E185" s="31">
        <f t="shared" si="197"/>
        <v>0</v>
      </c>
      <c r="F185" s="31">
        <f t="shared" si="197"/>
        <v>0</v>
      </c>
      <c r="G185" s="31">
        <f t="shared" si="197"/>
        <v>0</v>
      </c>
      <c r="H185" s="31">
        <f t="shared" si="197"/>
        <v>0</v>
      </c>
      <c r="I185" s="31">
        <f t="shared" si="197"/>
        <v>0</v>
      </c>
      <c r="J185" s="31">
        <f t="shared" si="197"/>
        <v>0</v>
      </c>
      <c r="K185" s="31">
        <f t="shared" si="197"/>
        <v>0</v>
      </c>
      <c r="L185" s="31">
        <f t="shared" si="197"/>
        <v>0</v>
      </c>
      <c r="M185" s="31">
        <f t="shared" si="197"/>
        <v>0</v>
      </c>
      <c r="N185" s="31">
        <f t="shared" si="197"/>
        <v>0</v>
      </c>
      <c r="O185" s="31">
        <f t="shared" si="197"/>
        <v>0</v>
      </c>
      <c r="P185" s="31">
        <f t="shared" si="197"/>
        <v>0</v>
      </c>
      <c r="Q185" s="31">
        <f t="shared" si="197"/>
        <v>0</v>
      </c>
      <c r="R185" s="31">
        <f t="shared" si="197"/>
        <v>0</v>
      </c>
      <c r="S185" s="31">
        <f t="shared" si="197"/>
        <v>0</v>
      </c>
      <c r="T185" s="31">
        <f t="shared" si="197"/>
        <v>0</v>
      </c>
      <c r="U185" s="31">
        <f t="shared" si="197"/>
        <v>0</v>
      </c>
      <c r="V185" s="31">
        <f t="shared" si="197"/>
        <v>0</v>
      </c>
      <c r="W185" s="31">
        <f t="shared" si="197"/>
        <v>0</v>
      </c>
      <c r="X185" s="31">
        <f t="shared" si="197"/>
        <v>0</v>
      </c>
    </row>
    <row r="186" spans="3:24" x14ac:dyDescent="0.2">
      <c r="C186" s="31">
        <f t="shared" si="197"/>
        <v>0</v>
      </c>
      <c r="D186" s="31">
        <f t="shared" si="197"/>
        <v>0</v>
      </c>
      <c r="E186" s="31">
        <f t="shared" si="197"/>
        <v>0</v>
      </c>
      <c r="F186" s="31">
        <f t="shared" si="197"/>
        <v>0</v>
      </c>
      <c r="G186" s="31">
        <f t="shared" si="197"/>
        <v>0</v>
      </c>
      <c r="H186" s="31">
        <f t="shared" si="197"/>
        <v>0</v>
      </c>
      <c r="I186" s="31">
        <f t="shared" si="197"/>
        <v>0</v>
      </c>
      <c r="J186" s="31">
        <f t="shared" si="197"/>
        <v>0</v>
      </c>
      <c r="K186" s="31">
        <f t="shared" si="197"/>
        <v>0</v>
      </c>
      <c r="L186" s="31">
        <f t="shared" si="197"/>
        <v>0</v>
      </c>
      <c r="M186" s="31">
        <f t="shared" si="197"/>
        <v>0</v>
      </c>
      <c r="N186" s="31">
        <f t="shared" si="197"/>
        <v>0</v>
      </c>
      <c r="O186" s="31">
        <f t="shared" si="197"/>
        <v>0</v>
      </c>
      <c r="P186" s="31">
        <f t="shared" si="197"/>
        <v>0</v>
      </c>
      <c r="Q186" s="31">
        <f t="shared" si="197"/>
        <v>0</v>
      </c>
      <c r="R186" s="31">
        <f t="shared" si="197"/>
        <v>0</v>
      </c>
      <c r="S186" s="31">
        <f t="shared" si="197"/>
        <v>0</v>
      </c>
      <c r="T186" s="31">
        <f t="shared" si="197"/>
        <v>0</v>
      </c>
      <c r="U186" s="31">
        <f t="shared" si="197"/>
        <v>0</v>
      </c>
      <c r="V186" s="31">
        <f t="shared" si="197"/>
        <v>0</v>
      </c>
      <c r="W186" s="31">
        <f t="shared" si="197"/>
        <v>0</v>
      </c>
      <c r="X186" s="31">
        <f t="shared" si="197"/>
        <v>0</v>
      </c>
    </row>
    <row r="187" spans="3:24" x14ac:dyDescent="0.2">
      <c r="C187" s="31">
        <f t="shared" si="197"/>
        <v>0</v>
      </c>
      <c r="D187" s="31">
        <f t="shared" si="197"/>
        <v>0</v>
      </c>
      <c r="E187" s="31">
        <f t="shared" si="197"/>
        <v>0</v>
      </c>
      <c r="F187" s="31">
        <f t="shared" si="197"/>
        <v>0</v>
      </c>
      <c r="G187" s="31">
        <f t="shared" si="197"/>
        <v>0</v>
      </c>
      <c r="H187" s="31">
        <f t="shared" si="197"/>
        <v>0</v>
      </c>
      <c r="I187" s="31">
        <f t="shared" si="197"/>
        <v>0</v>
      </c>
      <c r="J187" s="31">
        <f t="shared" si="197"/>
        <v>0</v>
      </c>
      <c r="K187" s="31">
        <f t="shared" si="197"/>
        <v>0</v>
      </c>
      <c r="L187" s="31">
        <f t="shared" si="197"/>
        <v>0</v>
      </c>
      <c r="M187" s="31">
        <f t="shared" si="197"/>
        <v>0</v>
      </c>
      <c r="N187" s="31">
        <f t="shared" si="197"/>
        <v>0</v>
      </c>
      <c r="O187" s="31">
        <f t="shared" si="197"/>
        <v>0</v>
      </c>
      <c r="P187" s="31">
        <f t="shared" si="197"/>
        <v>0</v>
      </c>
      <c r="Q187" s="31">
        <f t="shared" si="197"/>
        <v>0</v>
      </c>
      <c r="R187" s="31">
        <f t="shared" si="197"/>
        <v>0</v>
      </c>
      <c r="S187" s="31">
        <f t="shared" si="197"/>
        <v>0</v>
      </c>
      <c r="T187" s="31">
        <f t="shared" si="197"/>
        <v>0</v>
      </c>
      <c r="U187" s="31">
        <f t="shared" si="197"/>
        <v>0</v>
      </c>
      <c r="V187" s="31">
        <f t="shared" si="197"/>
        <v>0</v>
      </c>
      <c r="W187" s="31">
        <f t="shared" si="197"/>
        <v>0</v>
      </c>
      <c r="X187" s="31">
        <f t="shared" si="197"/>
        <v>0</v>
      </c>
    </row>
    <row r="188" spans="3:24" x14ac:dyDescent="0.2">
      <c r="C188" s="31">
        <f t="shared" si="197"/>
        <v>0</v>
      </c>
      <c r="D188" s="31">
        <f t="shared" si="197"/>
        <v>0</v>
      </c>
      <c r="E188" s="31">
        <f t="shared" si="197"/>
        <v>0</v>
      </c>
      <c r="F188" s="31">
        <f t="shared" si="197"/>
        <v>0</v>
      </c>
      <c r="G188" s="31">
        <f t="shared" si="197"/>
        <v>0</v>
      </c>
      <c r="H188" s="31">
        <f t="shared" si="197"/>
        <v>0</v>
      </c>
      <c r="I188" s="31">
        <f t="shared" si="197"/>
        <v>0</v>
      </c>
      <c r="J188" s="31">
        <f t="shared" si="197"/>
        <v>0</v>
      </c>
      <c r="K188" s="31">
        <f t="shared" si="197"/>
        <v>0</v>
      </c>
      <c r="L188" s="31">
        <f t="shared" si="197"/>
        <v>0</v>
      </c>
      <c r="M188" s="31">
        <f t="shared" si="197"/>
        <v>0</v>
      </c>
      <c r="N188" s="31">
        <f t="shared" si="197"/>
        <v>0</v>
      </c>
      <c r="O188" s="31">
        <f t="shared" si="197"/>
        <v>0</v>
      </c>
      <c r="P188" s="31">
        <f t="shared" si="197"/>
        <v>0</v>
      </c>
      <c r="Q188" s="31">
        <f t="shared" si="197"/>
        <v>0</v>
      </c>
      <c r="R188" s="31">
        <f t="shared" si="197"/>
        <v>0</v>
      </c>
      <c r="S188" s="31">
        <f t="shared" si="197"/>
        <v>0</v>
      </c>
      <c r="T188" s="31">
        <f t="shared" si="197"/>
        <v>0</v>
      </c>
      <c r="U188" s="31">
        <f t="shared" si="197"/>
        <v>0</v>
      </c>
      <c r="V188" s="31">
        <f t="shared" si="197"/>
        <v>0</v>
      </c>
      <c r="W188" s="31">
        <f t="shared" si="197"/>
        <v>0</v>
      </c>
      <c r="X188" s="31">
        <f>X140-X164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22x22, alt. methode Strachey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2020-01-25T11:17:02Z</dcterms:created>
  <dcterms:modified xsi:type="dcterms:W3CDTF">2020-01-25T13:06:27Z</dcterms:modified>
</cp:coreProperties>
</file>