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3680" activeTab="0"/>
  </bookViews>
  <sheets>
    <sheet name="3x3x3 (1a)" sheetId="1" r:id="rId1"/>
    <sheet name="3x3x3 (1b)" sheetId="2" r:id="rId2"/>
    <sheet name="3x3x3 (2a)" sheetId="3" r:id="rId3"/>
    <sheet name="3x3x3 (2b)" sheetId="4" r:id="rId4"/>
    <sheet name="Table (1)" sheetId="5" r:id="rId5"/>
    <sheet name="Table (2)" sheetId="6" r:id="rId6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9" width="4.00390625" style="0" customWidth="1"/>
  </cols>
  <sheetData>
    <row r="1" spans="6:28" ht="13.5" thickBot="1">
      <c r="F1">
        <f>SUM(A2:A4)</f>
        <v>42</v>
      </c>
      <c r="G1">
        <f>SUM(B2:B4)</f>
        <v>42</v>
      </c>
      <c r="H1">
        <f>SUM(C2:C4)</f>
        <v>42</v>
      </c>
      <c r="K1" s="12"/>
      <c r="L1" s="12"/>
      <c r="M1" s="12"/>
      <c r="P1">
        <f>SUM(K2:K4)</f>
        <v>15</v>
      </c>
      <c r="Q1">
        <f>SUM(L2:L4)</f>
        <v>15</v>
      </c>
      <c r="R1">
        <f>SUM(M2:M4)</f>
        <v>15</v>
      </c>
      <c r="Z1">
        <f>SUM(U2:U4)</f>
        <v>3</v>
      </c>
      <c r="AA1">
        <f>SUM(V2:V4)</f>
        <v>3</v>
      </c>
      <c r="AB1">
        <f>SUM(W2:W4)</f>
        <v>3</v>
      </c>
    </row>
    <row r="2" spans="1:25" ht="12.75">
      <c r="A2" s="1">
        <f aca="true" t="shared" si="0" ref="A2:C4">K2+U2*9</f>
        <v>8</v>
      </c>
      <c r="B2" s="2">
        <f t="shared" si="0"/>
        <v>15</v>
      </c>
      <c r="C2" s="3">
        <f t="shared" si="0"/>
        <v>19</v>
      </c>
      <c r="E2">
        <f>SUM(A2:C2)</f>
        <v>42</v>
      </c>
      <c r="K2" s="13">
        <f>M7</f>
        <v>8</v>
      </c>
      <c r="L2" s="14">
        <f aca="true" t="shared" si="1" ref="L2:M4">K7</f>
        <v>6</v>
      </c>
      <c r="M2" s="15">
        <f t="shared" si="1"/>
        <v>1</v>
      </c>
      <c r="O2">
        <f>SUM(K2:M2)</f>
        <v>15</v>
      </c>
      <c r="U2" s="1">
        <f>VLOOKUP(K12,'Table (1)'!$A$1:$B$9,2,FALSE)</f>
        <v>0</v>
      </c>
      <c r="V2" s="2">
        <f>VLOOKUP(L12,'Table (1)'!$A$1:$B$9,2,FALSE)</f>
        <v>1</v>
      </c>
      <c r="W2" s="3">
        <f>VLOOKUP(M12,'Table (1)'!$A$1:$B$9,2,FALSE)</f>
        <v>2</v>
      </c>
      <c r="Y2">
        <f>SUM(U2:W2)</f>
        <v>3</v>
      </c>
    </row>
    <row r="3" spans="1:25" ht="12.75">
      <c r="A3" s="4">
        <f t="shared" si="0"/>
        <v>12</v>
      </c>
      <c r="B3" s="5">
        <f t="shared" si="0"/>
        <v>25</v>
      </c>
      <c r="C3" s="6">
        <f t="shared" si="0"/>
        <v>5</v>
      </c>
      <c r="E3">
        <f>SUM(A3:C3)</f>
        <v>42</v>
      </c>
      <c r="K3" s="16">
        <f>M8</f>
        <v>3</v>
      </c>
      <c r="L3" s="10">
        <f t="shared" si="1"/>
        <v>7</v>
      </c>
      <c r="M3" s="17">
        <f t="shared" si="1"/>
        <v>5</v>
      </c>
      <c r="O3">
        <f>SUM(K3:M3)</f>
        <v>15</v>
      </c>
      <c r="U3" s="4">
        <f>VLOOKUP(K13,'Table (1)'!$A$1:$B$9,2,FALSE)</f>
        <v>1</v>
      </c>
      <c r="V3" s="5">
        <f>VLOOKUP(L13,'Table (1)'!$A$1:$B$9,2,FALSE)</f>
        <v>2</v>
      </c>
      <c r="W3" s="6">
        <f>VLOOKUP(M13,'Table (1)'!$A$1:$B$9,2,FALSE)</f>
        <v>0</v>
      </c>
      <c r="Y3">
        <f>SUM(U3:W3)</f>
        <v>3</v>
      </c>
    </row>
    <row r="4" spans="1:25" ht="13.5" thickBot="1">
      <c r="A4" s="7">
        <f t="shared" si="0"/>
        <v>22</v>
      </c>
      <c r="B4" s="8">
        <f t="shared" si="0"/>
        <v>2</v>
      </c>
      <c r="C4" s="9">
        <f t="shared" si="0"/>
        <v>18</v>
      </c>
      <c r="E4">
        <f>SUM(A4:C4)</f>
        <v>42</v>
      </c>
      <c r="K4" s="18">
        <f>M9</f>
        <v>4</v>
      </c>
      <c r="L4" s="19">
        <f t="shared" si="1"/>
        <v>2</v>
      </c>
      <c r="M4" s="20">
        <f t="shared" si="1"/>
        <v>9</v>
      </c>
      <c r="O4">
        <f>SUM(K4:M4)</f>
        <v>15</v>
      </c>
      <c r="U4" s="7">
        <f>VLOOKUP(K14,'Table (1)'!$A$1:$B$9,2,FALSE)</f>
        <v>2</v>
      </c>
      <c r="V4" s="8">
        <f>VLOOKUP(L14,'Table (1)'!$A$1:$B$9,2,FALSE)</f>
        <v>0</v>
      </c>
      <c r="W4" s="9">
        <f>VLOOKUP(M14,'Table (1)'!$A$1:$B$9,2,FALSE)</f>
        <v>1</v>
      </c>
      <c r="Y4">
        <f>SUM(U4:W4)</f>
        <v>3</v>
      </c>
    </row>
    <row r="5" spans="11:13" ht="13.5" thickBot="1">
      <c r="K5" s="12"/>
      <c r="L5" s="12"/>
      <c r="M5" s="12"/>
    </row>
    <row r="6" spans="5:29" ht="13.5" thickBot="1">
      <c r="E6" s="11">
        <f>A7+B8+C9</f>
        <v>42</v>
      </c>
      <c r="F6">
        <f>SUM(A7:A9)</f>
        <v>42</v>
      </c>
      <c r="G6">
        <f>SUM(B7:B9)</f>
        <v>42</v>
      </c>
      <c r="H6">
        <f>SUM(C7:C9)</f>
        <v>42</v>
      </c>
      <c r="I6" s="11">
        <f>C7+B8+A9</f>
        <v>42</v>
      </c>
      <c r="K6" s="12"/>
      <c r="L6" s="12"/>
      <c r="M6" s="12"/>
      <c r="O6" s="11">
        <f>K7+L8+M9</f>
        <v>15</v>
      </c>
      <c r="P6">
        <f>SUM(K7:K9)</f>
        <v>15</v>
      </c>
      <c r="Q6">
        <f>SUM(L7:L9)</f>
        <v>15</v>
      </c>
      <c r="R6">
        <f>SUM(M7:M9)</f>
        <v>15</v>
      </c>
      <c r="S6" s="11">
        <f>M7+L8+K9</f>
        <v>15</v>
      </c>
      <c r="Y6" s="11">
        <f>U7+V8+W9</f>
        <v>3</v>
      </c>
      <c r="Z6">
        <f>SUM(U7:U9)</f>
        <v>3</v>
      </c>
      <c r="AA6">
        <f>SUM(V7:V9)</f>
        <v>3</v>
      </c>
      <c r="AB6">
        <f>SUM(W7:W9)</f>
        <v>3</v>
      </c>
      <c r="AC6" s="11">
        <f>W7+V8+U9</f>
        <v>3</v>
      </c>
    </row>
    <row r="7" spans="1:25" ht="12.75">
      <c r="A7" s="1">
        <f aca="true" t="shared" si="2" ref="A7:C9">K7+U7*9</f>
        <v>24</v>
      </c>
      <c r="B7" s="2">
        <f t="shared" si="2"/>
        <v>1</v>
      </c>
      <c r="C7" s="3">
        <f t="shared" si="2"/>
        <v>17</v>
      </c>
      <c r="E7">
        <f>SUM(A7:C7)</f>
        <v>42</v>
      </c>
      <c r="K7" s="21">
        <v>6</v>
      </c>
      <c r="L7" s="22">
        <v>1</v>
      </c>
      <c r="M7" s="23">
        <v>8</v>
      </c>
      <c r="O7">
        <f>SUM(K7:M7)</f>
        <v>15</v>
      </c>
      <c r="U7" s="1">
        <f>VLOOKUP(K7,'Table (1)'!$A$1:$B$9,2,FALSE)</f>
        <v>2</v>
      </c>
      <c r="V7" s="2">
        <f>VLOOKUP(L7,'Table (1)'!$A$1:$B$9,2,FALSE)</f>
        <v>0</v>
      </c>
      <c r="W7" s="3">
        <f>VLOOKUP(M7,'Table (1)'!$A$1:$B$9,2,FALSE)</f>
        <v>1</v>
      </c>
      <c r="Y7">
        <f>SUM(U7:W7)</f>
        <v>3</v>
      </c>
    </row>
    <row r="8" spans="1:25" ht="12.75">
      <c r="A8" s="4">
        <f t="shared" si="2"/>
        <v>7</v>
      </c>
      <c r="B8" s="5">
        <f t="shared" si="2"/>
        <v>14</v>
      </c>
      <c r="C8" s="6">
        <f t="shared" si="2"/>
        <v>21</v>
      </c>
      <c r="E8">
        <f>SUM(A8:C8)</f>
        <v>42</v>
      </c>
      <c r="K8" s="24">
        <v>7</v>
      </c>
      <c r="L8" s="25">
        <v>5</v>
      </c>
      <c r="M8" s="26">
        <v>3</v>
      </c>
      <c r="O8">
        <f>SUM(K8:M8)</f>
        <v>15</v>
      </c>
      <c r="U8" s="4">
        <f>VLOOKUP(K8,'Table (1)'!$A$1:$B$9,2,FALSE)</f>
        <v>0</v>
      </c>
      <c r="V8" s="5">
        <f>VLOOKUP(L8,'Table (1)'!$A$1:$B$9,2,FALSE)</f>
        <v>1</v>
      </c>
      <c r="W8" s="6">
        <f>VLOOKUP(M8,'Table (1)'!$A$1:$B$9,2,FALSE)</f>
        <v>2</v>
      </c>
      <c r="Y8">
        <f>SUM(U8:W8)</f>
        <v>3</v>
      </c>
    </row>
    <row r="9" spans="1:25" ht="13.5" thickBot="1">
      <c r="A9" s="7">
        <f t="shared" si="2"/>
        <v>11</v>
      </c>
      <c r="B9" s="8">
        <f t="shared" si="2"/>
        <v>27</v>
      </c>
      <c r="C9" s="9">
        <f t="shared" si="2"/>
        <v>4</v>
      </c>
      <c r="E9">
        <f>SUM(A9:C9)</f>
        <v>42</v>
      </c>
      <c r="K9" s="27">
        <v>2</v>
      </c>
      <c r="L9" s="28">
        <v>9</v>
      </c>
      <c r="M9" s="29">
        <v>4</v>
      </c>
      <c r="O9">
        <f>SUM(K9:M9)</f>
        <v>15</v>
      </c>
      <c r="U9" s="7">
        <f>VLOOKUP(K9,'Table (1)'!$A$1:$B$9,2,FALSE)</f>
        <v>1</v>
      </c>
      <c r="V9" s="8">
        <f>VLOOKUP(L9,'Table (1)'!$A$1:$B$9,2,FALSE)</f>
        <v>2</v>
      </c>
      <c r="W9" s="9">
        <f>VLOOKUP(M9,'Table (1)'!$A$1:$B$9,2,FALSE)</f>
        <v>0</v>
      </c>
      <c r="Y9">
        <f>SUM(U9:W9)</f>
        <v>3</v>
      </c>
    </row>
    <row r="10" spans="11:13" ht="12.75">
      <c r="K10" s="12"/>
      <c r="L10" s="12"/>
      <c r="M10" s="12"/>
    </row>
    <row r="11" spans="6:28" ht="13.5" thickBot="1">
      <c r="F11">
        <f>SUM(A12:A14)</f>
        <v>42</v>
      </c>
      <c r="G11">
        <f>SUM(B12:B14)</f>
        <v>42</v>
      </c>
      <c r="H11">
        <f>SUM(C12:C14)</f>
        <v>42</v>
      </c>
      <c r="K11" s="12"/>
      <c r="L11" s="12"/>
      <c r="M11" s="12"/>
      <c r="P11">
        <f>SUM(K12:K14)</f>
        <v>15</v>
      </c>
      <c r="Q11">
        <f>SUM(L12:L14)</f>
        <v>15</v>
      </c>
      <c r="R11">
        <f>SUM(M12:M14)</f>
        <v>15</v>
      </c>
      <c r="Z11">
        <f>SUM(U12:U14)</f>
        <v>3</v>
      </c>
      <c r="AA11">
        <f>SUM(V12:V14)</f>
        <v>3</v>
      </c>
      <c r="AB11">
        <f>SUM(W12:W14)</f>
        <v>3</v>
      </c>
    </row>
    <row r="12" spans="1:25" ht="12.75">
      <c r="A12" s="1">
        <f aca="true" t="shared" si="3" ref="A12:C14">K12+U12*9</f>
        <v>10</v>
      </c>
      <c r="B12" s="2">
        <f t="shared" si="3"/>
        <v>26</v>
      </c>
      <c r="C12" s="3">
        <f t="shared" si="3"/>
        <v>6</v>
      </c>
      <c r="E12">
        <f>SUM(A12:C12)</f>
        <v>42</v>
      </c>
      <c r="K12" s="13">
        <f aca="true" t="shared" si="4" ref="K12:L14">L7</f>
        <v>1</v>
      </c>
      <c r="L12" s="14">
        <f t="shared" si="4"/>
        <v>8</v>
      </c>
      <c r="M12" s="15">
        <f>K7</f>
        <v>6</v>
      </c>
      <c r="O12">
        <f>SUM(K12:M12)</f>
        <v>15</v>
      </c>
      <c r="U12" s="1">
        <f>VLOOKUP(K2,'Table (1)'!$A$1:$B$9,2,FALSE)</f>
        <v>1</v>
      </c>
      <c r="V12" s="2">
        <f>VLOOKUP(L2,'Table (1)'!$A$1:$B$9,2,FALSE)</f>
        <v>2</v>
      </c>
      <c r="W12" s="3">
        <f>VLOOKUP(M2,'Table (1)'!$A$1:$B$9,2,FALSE)</f>
        <v>0</v>
      </c>
      <c r="Y12">
        <f>SUM(U12:W12)</f>
        <v>3</v>
      </c>
    </row>
    <row r="13" spans="1:25" ht="12.75">
      <c r="A13" s="4">
        <f t="shared" si="3"/>
        <v>23</v>
      </c>
      <c r="B13" s="5">
        <f t="shared" si="3"/>
        <v>3</v>
      </c>
      <c r="C13" s="6">
        <f t="shared" si="3"/>
        <v>16</v>
      </c>
      <c r="E13">
        <f>SUM(A13:C13)</f>
        <v>42</v>
      </c>
      <c r="K13" s="16">
        <f t="shared" si="4"/>
        <v>5</v>
      </c>
      <c r="L13" s="10">
        <f t="shared" si="4"/>
        <v>3</v>
      </c>
      <c r="M13" s="17">
        <f>K8</f>
        <v>7</v>
      </c>
      <c r="O13">
        <f>SUM(K13:M13)</f>
        <v>15</v>
      </c>
      <c r="U13" s="4">
        <f>VLOOKUP(K3,'Table (1)'!$A$1:$B$9,2,FALSE)</f>
        <v>2</v>
      </c>
      <c r="V13" s="5">
        <f>VLOOKUP(L3,'Table (1)'!$A$1:$B$9,2,FALSE)</f>
        <v>0</v>
      </c>
      <c r="W13" s="6">
        <f>VLOOKUP(M3,'Table (1)'!$A$1:$B$9,2,FALSE)</f>
        <v>1</v>
      </c>
      <c r="Y13">
        <f>SUM(U13:W13)</f>
        <v>3</v>
      </c>
    </row>
    <row r="14" spans="1:25" ht="13.5" thickBot="1">
      <c r="A14" s="7">
        <f t="shared" si="3"/>
        <v>9</v>
      </c>
      <c r="B14" s="8">
        <f t="shared" si="3"/>
        <v>13</v>
      </c>
      <c r="C14" s="9">
        <f t="shared" si="3"/>
        <v>20</v>
      </c>
      <c r="E14">
        <f>SUM(A14:C14)</f>
        <v>42</v>
      </c>
      <c r="K14" s="18">
        <f t="shared" si="4"/>
        <v>9</v>
      </c>
      <c r="L14" s="19">
        <f t="shared" si="4"/>
        <v>4</v>
      </c>
      <c r="M14" s="20">
        <f>K9</f>
        <v>2</v>
      </c>
      <c r="O14">
        <f>SUM(K14:M14)</f>
        <v>15</v>
      </c>
      <c r="U14" s="7">
        <f>VLOOKUP(K4,'Table (1)'!$A$1:$B$9,2,FALSE)</f>
        <v>0</v>
      </c>
      <c r="V14" s="8">
        <f>VLOOKUP(L4,'Table (1)'!$A$1:$B$9,2,FALSE)</f>
        <v>1</v>
      </c>
      <c r="W14" s="9">
        <f>VLOOKUP(M4,'Table (1)'!$A$1:$B$9,2,FALSE)</f>
        <v>2</v>
      </c>
      <c r="Y14">
        <f>SUM(U14:W14)</f>
        <v>3</v>
      </c>
    </row>
    <row r="17" spans="1:23" ht="12.75">
      <c r="A17">
        <f>A2+A7+A12</f>
        <v>42</v>
      </c>
      <c r="B17">
        <f>B2+B7+B12</f>
        <v>42</v>
      </c>
      <c r="C17">
        <f>C2+C7+C12</f>
        <v>42</v>
      </c>
      <c r="K17">
        <f>K2+K7+K12</f>
        <v>15</v>
      </c>
      <c r="L17">
        <f>L2+L7+L12</f>
        <v>15</v>
      </c>
      <c r="M17">
        <f>M2+M7+M12</f>
        <v>15</v>
      </c>
      <c r="U17">
        <f>U2+U7+U12</f>
        <v>3</v>
      </c>
      <c r="V17">
        <f>V2+V7+V12</f>
        <v>3</v>
      </c>
      <c r="W17">
        <f>W2+W7+W12</f>
        <v>3</v>
      </c>
    </row>
    <row r="18" spans="1:23" ht="12.75">
      <c r="A18">
        <f aca="true" t="shared" si="5" ref="A18:C19">A3+A8+A13</f>
        <v>42</v>
      </c>
      <c r="B18">
        <f t="shared" si="5"/>
        <v>42</v>
      </c>
      <c r="C18">
        <f t="shared" si="5"/>
        <v>42</v>
      </c>
      <c r="K18">
        <f aca="true" t="shared" si="6" ref="K18:M19">K3+K8+K13</f>
        <v>15</v>
      </c>
      <c r="L18">
        <f t="shared" si="6"/>
        <v>15</v>
      </c>
      <c r="M18">
        <f t="shared" si="6"/>
        <v>15</v>
      </c>
      <c r="U18">
        <f aca="true" t="shared" si="7" ref="U18:W19">U3+U8+U13</f>
        <v>3</v>
      </c>
      <c r="V18">
        <f t="shared" si="7"/>
        <v>3</v>
      </c>
      <c r="W18">
        <f t="shared" si="7"/>
        <v>3</v>
      </c>
    </row>
    <row r="19" spans="1:23" ht="12.75">
      <c r="A19">
        <f t="shared" si="5"/>
        <v>42</v>
      </c>
      <c r="B19">
        <f t="shared" si="5"/>
        <v>42</v>
      </c>
      <c r="C19">
        <f t="shared" si="5"/>
        <v>42</v>
      </c>
      <c r="K19">
        <f t="shared" si="6"/>
        <v>15</v>
      </c>
      <c r="L19">
        <f t="shared" si="6"/>
        <v>15</v>
      </c>
      <c r="M19">
        <f t="shared" si="6"/>
        <v>15</v>
      </c>
      <c r="U19">
        <f t="shared" si="7"/>
        <v>3</v>
      </c>
      <c r="V19">
        <f t="shared" si="7"/>
        <v>3</v>
      </c>
      <c r="W19">
        <f t="shared" si="7"/>
        <v>3</v>
      </c>
    </row>
    <row r="22" spans="1:22" ht="12.75">
      <c r="A22">
        <f>A2+B8+C14</f>
        <v>42</v>
      </c>
      <c r="B22">
        <f>C2+B8+A14</f>
        <v>42</v>
      </c>
      <c r="K22">
        <f>K2+L8+M14</f>
        <v>15</v>
      </c>
      <c r="L22">
        <f>M2+L8+K14</f>
        <v>15</v>
      </c>
      <c r="U22">
        <f>U2+V8+W14</f>
        <v>3</v>
      </c>
      <c r="V22">
        <f>W2+V8+U14</f>
        <v>3</v>
      </c>
    </row>
    <row r="23" spans="1:22" ht="12.75">
      <c r="A23">
        <f>A4+B8+C12</f>
        <v>42</v>
      </c>
      <c r="B23">
        <f>C4+B8+A12</f>
        <v>42</v>
      </c>
      <c r="K23">
        <f>K4+L8+M12</f>
        <v>15</v>
      </c>
      <c r="L23">
        <f>M4+L8+K12</f>
        <v>15</v>
      </c>
      <c r="U23">
        <f>U4+V8+W12</f>
        <v>3</v>
      </c>
      <c r="V23">
        <f>W4+V8+U12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9" width="4.00390625" style="0" customWidth="1"/>
  </cols>
  <sheetData>
    <row r="1" spans="6:28" ht="13.5" thickBot="1">
      <c r="F1">
        <f>SUM(A2:A4)</f>
        <v>42</v>
      </c>
      <c r="G1">
        <f>SUM(B2:B4)</f>
        <v>42</v>
      </c>
      <c r="H1">
        <f>SUM(C2:C4)</f>
        <v>42</v>
      </c>
      <c r="K1" s="12"/>
      <c r="L1" s="12"/>
      <c r="M1" s="12"/>
      <c r="P1">
        <f>SUM(K2:K4)</f>
        <v>15</v>
      </c>
      <c r="Q1">
        <f>SUM(L2:L4)</f>
        <v>15</v>
      </c>
      <c r="R1">
        <f>SUM(M2:M4)</f>
        <v>15</v>
      </c>
      <c r="Z1">
        <f>SUM(U2:U4)</f>
        <v>3</v>
      </c>
      <c r="AA1">
        <f>SUM(V2:V4)</f>
        <v>3</v>
      </c>
      <c r="AB1">
        <f>SUM(W2:W4)</f>
        <v>3</v>
      </c>
    </row>
    <row r="2" spans="1:25" ht="12.75">
      <c r="A2" s="1">
        <f>K2+U2*9</f>
        <v>26</v>
      </c>
      <c r="B2" s="2">
        <f aca="true" t="shared" si="0" ref="B2:C4">L2+V2*9</f>
        <v>15</v>
      </c>
      <c r="C2" s="3">
        <f t="shared" si="0"/>
        <v>1</v>
      </c>
      <c r="E2">
        <f>SUM(A2:C2)</f>
        <v>42</v>
      </c>
      <c r="K2" s="13">
        <f>M7</f>
        <v>8</v>
      </c>
      <c r="L2" s="14">
        <f aca="true" t="shared" si="1" ref="L2:M4">K7</f>
        <v>6</v>
      </c>
      <c r="M2" s="15">
        <f t="shared" si="1"/>
        <v>1</v>
      </c>
      <c r="O2">
        <f>SUM(K2:M2)</f>
        <v>15</v>
      </c>
      <c r="U2" s="1">
        <f>2-'3x3x3 (1a)'!U2</f>
        <v>2</v>
      </c>
      <c r="V2" s="2">
        <f>2-'3x3x3 (1a)'!V2</f>
        <v>1</v>
      </c>
      <c r="W2" s="3">
        <f>2-'3x3x3 (1a)'!W2</f>
        <v>0</v>
      </c>
      <c r="Y2">
        <f>SUM(U2:W2)</f>
        <v>3</v>
      </c>
    </row>
    <row r="3" spans="1:25" ht="12.75">
      <c r="A3" s="4">
        <f>K3+U3*9</f>
        <v>12</v>
      </c>
      <c r="B3" s="5">
        <f t="shared" si="0"/>
        <v>7</v>
      </c>
      <c r="C3" s="6">
        <f t="shared" si="0"/>
        <v>23</v>
      </c>
      <c r="E3">
        <f>SUM(A3:C3)</f>
        <v>42</v>
      </c>
      <c r="K3" s="16">
        <f>M8</f>
        <v>3</v>
      </c>
      <c r="L3" s="10">
        <f t="shared" si="1"/>
        <v>7</v>
      </c>
      <c r="M3" s="17">
        <f t="shared" si="1"/>
        <v>5</v>
      </c>
      <c r="O3">
        <f>SUM(K3:M3)</f>
        <v>15</v>
      </c>
      <c r="U3" s="4">
        <f>2-'3x3x3 (1a)'!U3</f>
        <v>1</v>
      </c>
      <c r="V3" s="5">
        <f>2-'3x3x3 (1a)'!V3</f>
        <v>0</v>
      </c>
      <c r="W3" s="6">
        <f>2-'3x3x3 (1a)'!W3</f>
        <v>2</v>
      </c>
      <c r="Y3">
        <f>SUM(U3:W3)</f>
        <v>3</v>
      </c>
    </row>
    <row r="4" spans="1:25" ht="13.5" thickBot="1">
      <c r="A4" s="7">
        <f>K4+U4*9</f>
        <v>4</v>
      </c>
      <c r="B4" s="8">
        <f t="shared" si="0"/>
        <v>20</v>
      </c>
      <c r="C4" s="9">
        <f t="shared" si="0"/>
        <v>18</v>
      </c>
      <c r="E4">
        <f>SUM(A4:C4)</f>
        <v>42</v>
      </c>
      <c r="K4" s="18">
        <f>M9</f>
        <v>4</v>
      </c>
      <c r="L4" s="19">
        <f t="shared" si="1"/>
        <v>2</v>
      </c>
      <c r="M4" s="20">
        <f t="shared" si="1"/>
        <v>9</v>
      </c>
      <c r="O4">
        <f>SUM(K4:M4)</f>
        <v>15</v>
      </c>
      <c r="U4" s="7">
        <f>2-'3x3x3 (1a)'!U4</f>
        <v>0</v>
      </c>
      <c r="V4" s="8">
        <f>2-'3x3x3 (1a)'!V4</f>
        <v>2</v>
      </c>
      <c r="W4" s="9">
        <f>2-'3x3x3 (1a)'!W4</f>
        <v>1</v>
      </c>
      <c r="Y4">
        <f>SUM(U4:W4)</f>
        <v>3</v>
      </c>
    </row>
    <row r="5" spans="11:13" ht="13.5" thickBot="1">
      <c r="K5" s="12"/>
      <c r="L5" s="12"/>
      <c r="M5" s="12"/>
    </row>
    <row r="6" spans="5:29" ht="13.5" thickBot="1">
      <c r="E6" s="11">
        <f>A7+B8+C9</f>
        <v>42</v>
      </c>
      <c r="F6">
        <f>SUM(A7:A9)</f>
        <v>42</v>
      </c>
      <c r="G6">
        <f>SUM(B7:B9)</f>
        <v>42</v>
      </c>
      <c r="H6">
        <f>SUM(C7:C9)</f>
        <v>42</v>
      </c>
      <c r="I6" s="11">
        <f>C7+B8+A9</f>
        <v>42</v>
      </c>
      <c r="K6" s="12"/>
      <c r="L6" s="12"/>
      <c r="M6" s="12"/>
      <c r="O6" s="11">
        <f>K7+L8+M9</f>
        <v>15</v>
      </c>
      <c r="P6">
        <f>SUM(K7:K9)</f>
        <v>15</v>
      </c>
      <c r="Q6">
        <f>SUM(L7:L9)</f>
        <v>15</v>
      </c>
      <c r="R6">
        <f>SUM(M7:M9)</f>
        <v>15</v>
      </c>
      <c r="S6" s="11">
        <f>M7+L8+K9</f>
        <v>15</v>
      </c>
      <c r="Y6" s="11">
        <f>U7+V8+W9</f>
        <v>3</v>
      </c>
      <c r="Z6">
        <f>SUM(U7:U9)</f>
        <v>3</v>
      </c>
      <c r="AA6">
        <f>SUM(V7:V9)</f>
        <v>3</v>
      </c>
      <c r="AB6">
        <f>SUM(W7:W9)</f>
        <v>3</v>
      </c>
      <c r="AC6" s="11">
        <f>W7+V8+U9</f>
        <v>3</v>
      </c>
    </row>
    <row r="7" spans="1:25" ht="12.75">
      <c r="A7" s="1">
        <f>K7+U7*9</f>
        <v>6</v>
      </c>
      <c r="B7" s="2">
        <f aca="true" t="shared" si="2" ref="B7:C9">L7+V7*9</f>
        <v>19</v>
      </c>
      <c r="C7" s="3">
        <f t="shared" si="2"/>
        <v>17</v>
      </c>
      <c r="E7">
        <f>SUM(A7:C7)</f>
        <v>42</v>
      </c>
      <c r="K7" s="30">
        <f>'3x3x3 (1a)'!K7</f>
        <v>6</v>
      </c>
      <c r="L7" s="31">
        <f>'3x3x3 (1a)'!L7</f>
        <v>1</v>
      </c>
      <c r="M7" s="32">
        <f>'3x3x3 (1a)'!M7</f>
        <v>8</v>
      </c>
      <c r="O7">
        <f>SUM(K7:M7)</f>
        <v>15</v>
      </c>
      <c r="U7" s="1">
        <f>2-'3x3x3 (1a)'!U7</f>
        <v>0</v>
      </c>
      <c r="V7" s="2">
        <f>2-'3x3x3 (1a)'!V7</f>
        <v>2</v>
      </c>
      <c r="W7" s="3">
        <f>2-'3x3x3 (1a)'!W7</f>
        <v>1</v>
      </c>
      <c r="Y7">
        <f>SUM(U7:W7)</f>
        <v>3</v>
      </c>
    </row>
    <row r="8" spans="1:25" ht="12.75">
      <c r="A8" s="4">
        <f>K8+U8*9</f>
        <v>25</v>
      </c>
      <c r="B8" s="5">
        <f t="shared" si="2"/>
        <v>14</v>
      </c>
      <c r="C8" s="6">
        <f t="shared" si="2"/>
        <v>3</v>
      </c>
      <c r="E8">
        <f>SUM(A8:C8)</f>
        <v>42</v>
      </c>
      <c r="K8" s="33">
        <f>'3x3x3 (1a)'!K8</f>
        <v>7</v>
      </c>
      <c r="L8" s="34">
        <f>'3x3x3 (1a)'!L8</f>
        <v>5</v>
      </c>
      <c r="M8" s="35">
        <f>'3x3x3 (1a)'!M8</f>
        <v>3</v>
      </c>
      <c r="O8">
        <f>SUM(K8:M8)</f>
        <v>15</v>
      </c>
      <c r="U8" s="4">
        <f>2-'3x3x3 (1a)'!U8</f>
        <v>2</v>
      </c>
      <c r="V8" s="5">
        <f>2-'3x3x3 (1a)'!V8</f>
        <v>1</v>
      </c>
      <c r="W8" s="6">
        <f>2-'3x3x3 (1a)'!W8</f>
        <v>0</v>
      </c>
      <c r="Y8">
        <f>SUM(U8:W8)</f>
        <v>3</v>
      </c>
    </row>
    <row r="9" spans="1:25" ht="13.5" thickBot="1">
      <c r="A9" s="7">
        <f>K9+U9*9</f>
        <v>11</v>
      </c>
      <c r="B9" s="8">
        <f t="shared" si="2"/>
        <v>9</v>
      </c>
      <c r="C9" s="9">
        <f t="shared" si="2"/>
        <v>22</v>
      </c>
      <c r="E9">
        <f>SUM(A9:C9)</f>
        <v>42</v>
      </c>
      <c r="K9" s="36">
        <f>'3x3x3 (1a)'!K9</f>
        <v>2</v>
      </c>
      <c r="L9" s="37">
        <f>'3x3x3 (1a)'!L9</f>
        <v>9</v>
      </c>
      <c r="M9" s="38">
        <f>'3x3x3 (1a)'!M9</f>
        <v>4</v>
      </c>
      <c r="O9">
        <f>SUM(K9:M9)</f>
        <v>15</v>
      </c>
      <c r="U9" s="7">
        <f>2-'3x3x3 (1a)'!U9</f>
        <v>1</v>
      </c>
      <c r="V9" s="8">
        <f>2-'3x3x3 (1a)'!V9</f>
        <v>0</v>
      </c>
      <c r="W9" s="9">
        <f>2-'3x3x3 (1a)'!W9</f>
        <v>2</v>
      </c>
      <c r="Y9">
        <f>SUM(U9:W9)</f>
        <v>3</v>
      </c>
    </row>
    <row r="10" spans="11:13" ht="12.75">
      <c r="K10" s="12"/>
      <c r="L10" s="12"/>
      <c r="M10" s="12"/>
    </row>
    <row r="11" spans="6:28" ht="13.5" thickBot="1">
      <c r="F11">
        <f>SUM(A12:A14)</f>
        <v>42</v>
      </c>
      <c r="G11">
        <f>SUM(B12:B14)</f>
        <v>42</v>
      </c>
      <c r="H11">
        <f>SUM(C12:C14)</f>
        <v>42</v>
      </c>
      <c r="K11" s="12"/>
      <c r="L11" s="12"/>
      <c r="M11" s="12"/>
      <c r="P11">
        <f>SUM(K12:K14)</f>
        <v>15</v>
      </c>
      <c r="Q11">
        <f>SUM(L12:L14)</f>
        <v>15</v>
      </c>
      <c r="R11">
        <f>SUM(M12:M14)</f>
        <v>15</v>
      </c>
      <c r="Z11">
        <f>SUM(U12:U14)</f>
        <v>3</v>
      </c>
      <c r="AA11">
        <f>SUM(V12:V14)</f>
        <v>3</v>
      </c>
      <c r="AB11">
        <f>SUM(W12:W14)</f>
        <v>3</v>
      </c>
    </row>
    <row r="12" spans="1:25" ht="12.75">
      <c r="A12" s="1">
        <f>K12+U12*9</f>
        <v>10</v>
      </c>
      <c r="B12" s="2">
        <f aca="true" t="shared" si="3" ref="B12:C14">L12+V12*9</f>
        <v>8</v>
      </c>
      <c r="C12" s="3">
        <f t="shared" si="3"/>
        <v>24</v>
      </c>
      <c r="E12">
        <f>SUM(A12:C12)</f>
        <v>42</v>
      </c>
      <c r="K12" s="13">
        <f aca="true" t="shared" si="4" ref="K12:L14">L7</f>
        <v>1</v>
      </c>
      <c r="L12" s="14">
        <f t="shared" si="4"/>
        <v>8</v>
      </c>
      <c r="M12" s="15">
        <f>K7</f>
        <v>6</v>
      </c>
      <c r="O12">
        <f>SUM(K12:M12)</f>
        <v>15</v>
      </c>
      <c r="U12" s="1">
        <f>2-'3x3x3 (1a)'!U12</f>
        <v>1</v>
      </c>
      <c r="V12" s="2">
        <f>2-'3x3x3 (1a)'!V12</f>
        <v>0</v>
      </c>
      <c r="W12" s="3">
        <f>2-'3x3x3 (1a)'!W12</f>
        <v>2</v>
      </c>
      <c r="Y12">
        <f>SUM(U12:W12)</f>
        <v>3</v>
      </c>
    </row>
    <row r="13" spans="1:25" ht="12.75">
      <c r="A13" s="4">
        <f>K13+U13*9</f>
        <v>5</v>
      </c>
      <c r="B13" s="5">
        <f t="shared" si="3"/>
        <v>21</v>
      </c>
      <c r="C13" s="6">
        <f t="shared" si="3"/>
        <v>16</v>
      </c>
      <c r="E13">
        <f>SUM(A13:C13)</f>
        <v>42</v>
      </c>
      <c r="K13" s="16">
        <f t="shared" si="4"/>
        <v>5</v>
      </c>
      <c r="L13" s="10">
        <f t="shared" si="4"/>
        <v>3</v>
      </c>
      <c r="M13" s="17">
        <f>K8</f>
        <v>7</v>
      </c>
      <c r="O13">
        <f>SUM(K13:M13)</f>
        <v>15</v>
      </c>
      <c r="U13" s="4">
        <f>2-'3x3x3 (1a)'!U13</f>
        <v>0</v>
      </c>
      <c r="V13" s="5">
        <f>2-'3x3x3 (1a)'!V13</f>
        <v>2</v>
      </c>
      <c r="W13" s="6">
        <f>2-'3x3x3 (1a)'!W13</f>
        <v>1</v>
      </c>
      <c r="Y13">
        <f>SUM(U13:W13)</f>
        <v>3</v>
      </c>
    </row>
    <row r="14" spans="1:25" ht="13.5" thickBot="1">
      <c r="A14" s="7">
        <f>K14+U14*9</f>
        <v>27</v>
      </c>
      <c r="B14" s="8">
        <f t="shared" si="3"/>
        <v>13</v>
      </c>
      <c r="C14" s="9">
        <f t="shared" si="3"/>
        <v>2</v>
      </c>
      <c r="E14">
        <f>SUM(A14:C14)</f>
        <v>42</v>
      </c>
      <c r="K14" s="18">
        <f t="shared" si="4"/>
        <v>9</v>
      </c>
      <c r="L14" s="19">
        <f t="shared" si="4"/>
        <v>4</v>
      </c>
      <c r="M14" s="20">
        <f>K9</f>
        <v>2</v>
      </c>
      <c r="O14">
        <f>SUM(K14:M14)</f>
        <v>15</v>
      </c>
      <c r="U14" s="7">
        <f>2-'3x3x3 (1a)'!U14</f>
        <v>2</v>
      </c>
      <c r="V14" s="8">
        <f>2-'3x3x3 (1a)'!V14</f>
        <v>1</v>
      </c>
      <c r="W14" s="9">
        <f>2-'3x3x3 (1a)'!W14</f>
        <v>0</v>
      </c>
      <c r="Y14">
        <f>SUM(U14:W14)</f>
        <v>3</v>
      </c>
    </row>
    <row r="17" spans="1:23" ht="12.75">
      <c r="A17">
        <f>A2+A7+A12</f>
        <v>42</v>
      </c>
      <c r="B17">
        <f>B2+B7+B12</f>
        <v>42</v>
      </c>
      <c r="C17">
        <f>C2+C7+C12</f>
        <v>42</v>
      </c>
      <c r="K17">
        <f>K2+K7+K12</f>
        <v>15</v>
      </c>
      <c r="L17">
        <f>L2+L7+L12</f>
        <v>15</v>
      </c>
      <c r="M17">
        <f>M2+M7+M12</f>
        <v>15</v>
      </c>
      <c r="U17">
        <f>U2+U7+U12</f>
        <v>3</v>
      </c>
      <c r="V17">
        <f>V2+V7+V12</f>
        <v>3</v>
      </c>
      <c r="W17">
        <f>W2+W7+W12</f>
        <v>3</v>
      </c>
    </row>
    <row r="18" spans="1:23" ht="12.75">
      <c r="A18">
        <f aca="true" t="shared" si="5" ref="A18:C19">A3+A8+A13</f>
        <v>42</v>
      </c>
      <c r="B18">
        <f t="shared" si="5"/>
        <v>42</v>
      </c>
      <c r="C18">
        <f t="shared" si="5"/>
        <v>42</v>
      </c>
      <c r="K18">
        <f aca="true" t="shared" si="6" ref="K18:M19">K3+K8+K13</f>
        <v>15</v>
      </c>
      <c r="L18">
        <f t="shared" si="6"/>
        <v>15</v>
      </c>
      <c r="M18">
        <f t="shared" si="6"/>
        <v>15</v>
      </c>
      <c r="U18">
        <f aca="true" t="shared" si="7" ref="U18:W19">U3+U8+U13</f>
        <v>3</v>
      </c>
      <c r="V18">
        <f t="shared" si="7"/>
        <v>3</v>
      </c>
      <c r="W18">
        <f t="shared" si="7"/>
        <v>3</v>
      </c>
    </row>
    <row r="19" spans="1:23" ht="12.75">
      <c r="A19">
        <f t="shared" si="5"/>
        <v>42</v>
      </c>
      <c r="B19">
        <f t="shared" si="5"/>
        <v>42</v>
      </c>
      <c r="C19">
        <f t="shared" si="5"/>
        <v>42</v>
      </c>
      <c r="K19">
        <f t="shared" si="6"/>
        <v>15</v>
      </c>
      <c r="L19">
        <f t="shared" si="6"/>
        <v>15</v>
      </c>
      <c r="M19">
        <f t="shared" si="6"/>
        <v>15</v>
      </c>
      <c r="U19">
        <f t="shared" si="7"/>
        <v>3</v>
      </c>
      <c r="V19">
        <f t="shared" si="7"/>
        <v>3</v>
      </c>
      <c r="W19">
        <f t="shared" si="7"/>
        <v>3</v>
      </c>
    </row>
    <row r="22" spans="1:22" ht="12.75">
      <c r="A22">
        <f>A2+B8+C14</f>
        <v>42</v>
      </c>
      <c r="B22">
        <f>C2+B8+A14</f>
        <v>42</v>
      </c>
      <c r="K22">
        <f>K2+L8+M14</f>
        <v>15</v>
      </c>
      <c r="L22">
        <f>M2+L8+K14</f>
        <v>15</v>
      </c>
      <c r="U22">
        <f>U2+V8+W14</f>
        <v>3</v>
      </c>
      <c r="V22">
        <f>W2+V8+U14</f>
        <v>3</v>
      </c>
    </row>
    <row r="23" spans="1:22" ht="12.75">
      <c r="A23">
        <f>A4+B8+C12</f>
        <v>42</v>
      </c>
      <c r="B23">
        <f>C4+B8+A12</f>
        <v>42</v>
      </c>
      <c r="K23">
        <f>K4+L8+M12</f>
        <v>15</v>
      </c>
      <c r="L23">
        <f>M4+L8+K12</f>
        <v>15</v>
      </c>
      <c r="U23">
        <f>U4+V8+W12</f>
        <v>3</v>
      </c>
      <c r="V23">
        <f>W4+V8+U12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9" width="4.00390625" style="0" customWidth="1"/>
  </cols>
  <sheetData>
    <row r="1" spans="6:28" ht="13.5" thickBot="1">
      <c r="F1">
        <f>SUM(A2:A4)</f>
        <v>42</v>
      </c>
      <c r="G1">
        <f>SUM(B2:B4)</f>
        <v>42</v>
      </c>
      <c r="H1">
        <f>SUM(C2:C4)</f>
        <v>42</v>
      </c>
      <c r="K1" s="12"/>
      <c r="L1" s="12"/>
      <c r="M1" s="12"/>
      <c r="P1">
        <f>SUM(K2:K4)</f>
        <v>15</v>
      </c>
      <c r="Q1">
        <f>SUM(L2:L4)</f>
        <v>15</v>
      </c>
      <c r="R1">
        <f>SUM(M2:M4)</f>
        <v>15</v>
      </c>
      <c r="Z1">
        <f>SUM(U2:U4)</f>
        <v>3</v>
      </c>
      <c r="AA1">
        <f>SUM(V2:V4)</f>
        <v>3</v>
      </c>
      <c r="AB1">
        <f>SUM(W2:W4)</f>
        <v>3</v>
      </c>
    </row>
    <row r="2" spans="1:25" ht="12.75">
      <c r="A2" s="1">
        <f>K2+U2*9</f>
        <v>8</v>
      </c>
      <c r="B2" s="2">
        <f aca="true" t="shared" si="0" ref="B2:C4">L2+V2*9</f>
        <v>24</v>
      </c>
      <c r="C2" s="3">
        <f t="shared" si="0"/>
        <v>10</v>
      </c>
      <c r="E2">
        <f>SUM(A2:C2)</f>
        <v>42</v>
      </c>
      <c r="K2" s="13">
        <f>M7</f>
        <v>8</v>
      </c>
      <c r="L2" s="14">
        <f aca="true" t="shared" si="1" ref="L2:M4">K7</f>
        <v>6</v>
      </c>
      <c r="M2" s="15">
        <f t="shared" si="1"/>
        <v>1</v>
      </c>
      <c r="O2">
        <f>SUM(K2:M2)</f>
        <v>15</v>
      </c>
      <c r="U2" s="1">
        <f>VLOOKUP(K12,'Table (2)'!$A$1:$B$9,2,FALSE)</f>
        <v>0</v>
      </c>
      <c r="V2" s="2">
        <f>VLOOKUP(L12,'Table (2)'!$A$1:$B$9,2,FALSE)</f>
        <v>2</v>
      </c>
      <c r="W2" s="3">
        <f>VLOOKUP(M12,'Table (2)'!$A$1:$B$9,2,FALSE)</f>
        <v>1</v>
      </c>
      <c r="Y2">
        <f>SUM(U2:W2)</f>
        <v>3</v>
      </c>
    </row>
    <row r="3" spans="1:25" ht="12.75">
      <c r="A3" s="4">
        <f>K3+U3*9</f>
        <v>12</v>
      </c>
      <c r="B3" s="5">
        <f t="shared" si="0"/>
        <v>7</v>
      </c>
      <c r="C3" s="6">
        <f t="shared" si="0"/>
        <v>23</v>
      </c>
      <c r="E3">
        <f>SUM(A3:C3)</f>
        <v>42</v>
      </c>
      <c r="K3" s="16">
        <f>M8</f>
        <v>3</v>
      </c>
      <c r="L3" s="10">
        <f t="shared" si="1"/>
        <v>7</v>
      </c>
      <c r="M3" s="17">
        <f t="shared" si="1"/>
        <v>5</v>
      </c>
      <c r="O3">
        <f>SUM(K3:M3)</f>
        <v>15</v>
      </c>
      <c r="U3" s="4">
        <f>VLOOKUP(K13,'Table (2)'!$A$1:$B$9,2,FALSE)</f>
        <v>1</v>
      </c>
      <c r="V3" s="5">
        <f>VLOOKUP(L13,'Table (2)'!$A$1:$B$9,2,FALSE)</f>
        <v>0</v>
      </c>
      <c r="W3" s="6">
        <f>VLOOKUP(M13,'Table (2)'!$A$1:$B$9,2,FALSE)</f>
        <v>2</v>
      </c>
      <c r="Y3">
        <f>SUM(U3:W3)</f>
        <v>3</v>
      </c>
    </row>
    <row r="4" spans="1:25" ht="13.5" thickBot="1">
      <c r="A4" s="7">
        <f>K4+U4*9</f>
        <v>22</v>
      </c>
      <c r="B4" s="8">
        <f t="shared" si="0"/>
        <v>11</v>
      </c>
      <c r="C4" s="9">
        <f t="shared" si="0"/>
        <v>9</v>
      </c>
      <c r="E4">
        <f>SUM(A4:C4)</f>
        <v>42</v>
      </c>
      <c r="K4" s="18">
        <f>M9</f>
        <v>4</v>
      </c>
      <c r="L4" s="19">
        <f t="shared" si="1"/>
        <v>2</v>
      </c>
      <c r="M4" s="20">
        <f t="shared" si="1"/>
        <v>9</v>
      </c>
      <c r="O4">
        <f>SUM(K4:M4)</f>
        <v>15</v>
      </c>
      <c r="U4" s="7">
        <f>VLOOKUP(K14,'Table (2)'!$A$1:$B$9,2,FALSE)</f>
        <v>2</v>
      </c>
      <c r="V4" s="8">
        <f>VLOOKUP(L14,'Table (2)'!$A$1:$B$9,2,FALSE)</f>
        <v>1</v>
      </c>
      <c r="W4" s="9">
        <f>VLOOKUP(M14,'Table (2)'!$A$1:$B$9,2,FALSE)</f>
        <v>0</v>
      </c>
      <c r="Y4">
        <f>SUM(U4:W4)</f>
        <v>3</v>
      </c>
    </row>
    <row r="5" spans="11:13" ht="13.5" thickBot="1">
      <c r="K5" s="12"/>
      <c r="L5" s="12"/>
      <c r="M5" s="12"/>
    </row>
    <row r="6" spans="5:29" ht="13.5" thickBot="1">
      <c r="E6" s="11">
        <f>A7+B8+C9</f>
        <v>42</v>
      </c>
      <c r="F6">
        <f>SUM(A7:A9)</f>
        <v>42</v>
      </c>
      <c r="G6">
        <f>SUM(B7:B9)</f>
        <v>42</v>
      </c>
      <c r="H6">
        <f>SUM(C7:C9)</f>
        <v>42</v>
      </c>
      <c r="I6" s="11">
        <f>C7+B8+A9</f>
        <v>42</v>
      </c>
      <c r="K6" s="12"/>
      <c r="L6" s="12"/>
      <c r="M6" s="12"/>
      <c r="O6" s="11">
        <f>K7+L8+M9</f>
        <v>15</v>
      </c>
      <c r="P6">
        <f>SUM(K7:K9)</f>
        <v>15</v>
      </c>
      <c r="Q6">
        <f>SUM(L7:L9)</f>
        <v>15</v>
      </c>
      <c r="R6">
        <f>SUM(M7:M9)</f>
        <v>15</v>
      </c>
      <c r="S6" s="11">
        <f>M7+L8+K9</f>
        <v>15</v>
      </c>
      <c r="Y6" s="11">
        <f>U7+V8+W9</f>
        <v>3</v>
      </c>
      <c r="Z6">
        <f>SUM(U7:U9)</f>
        <v>3</v>
      </c>
      <c r="AA6">
        <f>SUM(V7:V9)</f>
        <v>3</v>
      </c>
      <c r="AB6">
        <f>SUM(W7:W9)</f>
        <v>3</v>
      </c>
      <c r="AC6" s="11">
        <f>W7+V8+U9</f>
        <v>3</v>
      </c>
    </row>
    <row r="7" spans="1:25" ht="12.75">
      <c r="A7" s="1">
        <f>K7+U7*9</f>
        <v>15</v>
      </c>
      <c r="B7" s="2">
        <f aca="true" t="shared" si="2" ref="B7:C9">L7+V7*9</f>
        <v>1</v>
      </c>
      <c r="C7" s="3">
        <f t="shared" si="2"/>
        <v>26</v>
      </c>
      <c r="E7">
        <f>SUM(A7:C7)</f>
        <v>42</v>
      </c>
      <c r="K7" s="30">
        <f>'3x3x3 (1a)'!K7</f>
        <v>6</v>
      </c>
      <c r="L7" s="31">
        <f>'3x3x3 (1a)'!L7</f>
        <v>1</v>
      </c>
      <c r="M7" s="32">
        <f>'3x3x3 (1a)'!M7</f>
        <v>8</v>
      </c>
      <c r="O7">
        <f>SUM(K7:M7)</f>
        <v>15</v>
      </c>
      <c r="U7" s="1">
        <f>VLOOKUP(K7,'Table (2)'!$A$1:$B$9,2,FALSE)</f>
        <v>1</v>
      </c>
      <c r="V7" s="2">
        <f>VLOOKUP(L7,'Table (2)'!$A$1:$B$9,2,FALSE)</f>
        <v>0</v>
      </c>
      <c r="W7" s="3">
        <f>VLOOKUP(M7,'Table (2)'!$A$1:$B$9,2,FALSE)</f>
        <v>2</v>
      </c>
      <c r="Y7">
        <f>SUM(U7:W7)</f>
        <v>3</v>
      </c>
    </row>
    <row r="8" spans="1:25" ht="12.75">
      <c r="A8" s="4">
        <f>K8+U8*9</f>
        <v>25</v>
      </c>
      <c r="B8" s="5">
        <f t="shared" si="2"/>
        <v>14</v>
      </c>
      <c r="C8" s="6">
        <f t="shared" si="2"/>
        <v>3</v>
      </c>
      <c r="E8">
        <f>SUM(A8:C8)</f>
        <v>42</v>
      </c>
      <c r="K8" s="33">
        <f>'3x3x3 (1a)'!K8</f>
        <v>7</v>
      </c>
      <c r="L8" s="34">
        <f>'3x3x3 (1a)'!L8</f>
        <v>5</v>
      </c>
      <c r="M8" s="35">
        <f>'3x3x3 (1a)'!M8</f>
        <v>3</v>
      </c>
      <c r="O8">
        <f>SUM(K8:M8)</f>
        <v>15</v>
      </c>
      <c r="U8" s="4">
        <f>VLOOKUP(K8,'Table (2)'!$A$1:$B$9,2,FALSE)</f>
        <v>2</v>
      </c>
      <c r="V8" s="5">
        <f>VLOOKUP(L8,'Table (2)'!$A$1:$B$9,2,FALSE)</f>
        <v>1</v>
      </c>
      <c r="W8" s="6">
        <f>VLOOKUP(M8,'Table (2)'!$A$1:$B$9,2,FALSE)</f>
        <v>0</v>
      </c>
      <c r="Y8">
        <f>SUM(U8:W8)</f>
        <v>3</v>
      </c>
    </row>
    <row r="9" spans="1:25" ht="13.5" thickBot="1">
      <c r="A9" s="7">
        <f>K9+U9*9</f>
        <v>2</v>
      </c>
      <c r="B9" s="8">
        <f t="shared" si="2"/>
        <v>27</v>
      </c>
      <c r="C9" s="9">
        <f t="shared" si="2"/>
        <v>13</v>
      </c>
      <c r="E9">
        <f>SUM(A9:C9)</f>
        <v>42</v>
      </c>
      <c r="K9" s="36">
        <f>'3x3x3 (1a)'!K9</f>
        <v>2</v>
      </c>
      <c r="L9" s="37">
        <f>'3x3x3 (1a)'!L9</f>
        <v>9</v>
      </c>
      <c r="M9" s="38">
        <f>'3x3x3 (1a)'!M9</f>
        <v>4</v>
      </c>
      <c r="O9">
        <f>SUM(K9:M9)</f>
        <v>15</v>
      </c>
      <c r="U9" s="7">
        <f>VLOOKUP(K9,'Table (2)'!$A$1:$B$9,2,FALSE)</f>
        <v>0</v>
      </c>
      <c r="V9" s="8">
        <f>VLOOKUP(L9,'Table (2)'!$A$1:$B$9,2,FALSE)</f>
        <v>2</v>
      </c>
      <c r="W9" s="9">
        <f>VLOOKUP(M9,'Table (2)'!$A$1:$B$9,2,FALSE)</f>
        <v>1</v>
      </c>
      <c r="Y9">
        <f>SUM(U9:W9)</f>
        <v>3</v>
      </c>
    </row>
    <row r="10" spans="11:13" ht="12.75">
      <c r="K10" s="12"/>
      <c r="L10" s="12"/>
      <c r="M10" s="12"/>
    </row>
    <row r="11" spans="6:28" ht="13.5" thickBot="1">
      <c r="F11">
        <f>SUM(A12:A14)</f>
        <v>42</v>
      </c>
      <c r="G11">
        <f>SUM(B12:B14)</f>
        <v>42</v>
      </c>
      <c r="H11">
        <f>SUM(C12:C14)</f>
        <v>42</v>
      </c>
      <c r="K11" s="12"/>
      <c r="L11" s="12"/>
      <c r="M11" s="12"/>
      <c r="P11">
        <f>SUM(K12:K14)</f>
        <v>15</v>
      </c>
      <c r="Q11">
        <f>SUM(L12:L14)</f>
        <v>15</v>
      </c>
      <c r="R11">
        <f>SUM(M12:M14)</f>
        <v>15</v>
      </c>
      <c r="Z11">
        <f>SUM(U12:U14)</f>
        <v>3</v>
      </c>
      <c r="AA11">
        <f>SUM(V12:V14)</f>
        <v>3</v>
      </c>
      <c r="AB11">
        <f>SUM(W12:W14)</f>
        <v>3</v>
      </c>
    </row>
    <row r="12" spans="1:25" ht="12.75">
      <c r="A12" s="1">
        <f>K12+U12*9</f>
        <v>19</v>
      </c>
      <c r="B12" s="2">
        <f aca="true" t="shared" si="3" ref="B12:C14">L12+V12*9</f>
        <v>17</v>
      </c>
      <c r="C12" s="3">
        <f t="shared" si="3"/>
        <v>6</v>
      </c>
      <c r="E12">
        <f>SUM(A12:C12)</f>
        <v>42</v>
      </c>
      <c r="K12" s="13">
        <f aca="true" t="shared" si="4" ref="K12:L14">L7</f>
        <v>1</v>
      </c>
      <c r="L12" s="14">
        <f t="shared" si="4"/>
        <v>8</v>
      </c>
      <c r="M12" s="15">
        <f>K7</f>
        <v>6</v>
      </c>
      <c r="O12">
        <f>SUM(K12:M12)</f>
        <v>15</v>
      </c>
      <c r="U12" s="1">
        <f>VLOOKUP(K2,'Table (2)'!$A$1:$B$9,2,FALSE)</f>
        <v>2</v>
      </c>
      <c r="V12" s="2">
        <f>VLOOKUP(L2,'Table (2)'!$A$1:$B$9,2,FALSE)</f>
        <v>1</v>
      </c>
      <c r="W12" s="3">
        <f>VLOOKUP(M2,'Table (2)'!$A$1:$B$9,2,FALSE)</f>
        <v>0</v>
      </c>
      <c r="Y12">
        <f>SUM(U12:W12)</f>
        <v>3</v>
      </c>
    </row>
    <row r="13" spans="1:25" ht="12.75">
      <c r="A13" s="4">
        <f>K13+U13*9</f>
        <v>5</v>
      </c>
      <c r="B13" s="5">
        <f t="shared" si="3"/>
        <v>21</v>
      </c>
      <c r="C13" s="6">
        <f t="shared" si="3"/>
        <v>16</v>
      </c>
      <c r="E13">
        <f>SUM(A13:C13)</f>
        <v>42</v>
      </c>
      <c r="K13" s="16">
        <f t="shared" si="4"/>
        <v>5</v>
      </c>
      <c r="L13" s="10">
        <f t="shared" si="4"/>
        <v>3</v>
      </c>
      <c r="M13" s="17">
        <f>K8</f>
        <v>7</v>
      </c>
      <c r="O13">
        <f>SUM(K13:M13)</f>
        <v>15</v>
      </c>
      <c r="U13" s="4">
        <f>VLOOKUP(K3,'Table (2)'!$A$1:$B$9,2,FALSE)</f>
        <v>0</v>
      </c>
      <c r="V13" s="5">
        <f>VLOOKUP(L3,'Table (2)'!$A$1:$B$9,2,FALSE)</f>
        <v>2</v>
      </c>
      <c r="W13" s="6">
        <f>VLOOKUP(M3,'Table (2)'!$A$1:$B$9,2,FALSE)</f>
        <v>1</v>
      </c>
      <c r="Y13">
        <f>SUM(U13:W13)</f>
        <v>3</v>
      </c>
    </row>
    <row r="14" spans="1:25" ht="13.5" thickBot="1">
      <c r="A14" s="7">
        <f>K14+U14*9</f>
        <v>18</v>
      </c>
      <c r="B14" s="8">
        <f t="shared" si="3"/>
        <v>4</v>
      </c>
      <c r="C14" s="9">
        <f t="shared" si="3"/>
        <v>20</v>
      </c>
      <c r="E14">
        <f>SUM(A14:C14)</f>
        <v>42</v>
      </c>
      <c r="K14" s="18">
        <f t="shared" si="4"/>
        <v>9</v>
      </c>
      <c r="L14" s="19">
        <f t="shared" si="4"/>
        <v>4</v>
      </c>
      <c r="M14" s="20">
        <f>K9</f>
        <v>2</v>
      </c>
      <c r="O14">
        <f>SUM(K14:M14)</f>
        <v>15</v>
      </c>
      <c r="U14" s="7">
        <f>VLOOKUP(K4,'Table (2)'!$A$1:$B$9,2,FALSE)</f>
        <v>1</v>
      </c>
      <c r="V14" s="8">
        <f>VLOOKUP(L4,'Table (2)'!$A$1:$B$9,2,FALSE)</f>
        <v>0</v>
      </c>
      <c r="W14" s="9">
        <f>VLOOKUP(M4,'Table (2)'!$A$1:$B$9,2,FALSE)</f>
        <v>2</v>
      </c>
      <c r="Y14">
        <f>SUM(U14:W14)</f>
        <v>3</v>
      </c>
    </row>
    <row r="17" spans="1:23" ht="12.75">
      <c r="A17">
        <f>A2+A7+A12</f>
        <v>42</v>
      </c>
      <c r="B17">
        <f>B2+B7+B12</f>
        <v>42</v>
      </c>
      <c r="C17">
        <f>C2+C7+C12</f>
        <v>42</v>
      </c>
      <c r="K17">
        <f>K2+K7+K12</f>
        <v>15</v>
      </c>
      <c r="L17">
        <f>L2+L7+L12</f>
        <v>15</v>
      </c>
      <c r="M17">
        <f>M2+M7+M12</f>
        <v>15</v>
      </c>
      <c r="U17">
        <f>U2+U7+U12</f>
        <v>3</v>
      </c>
      <c r="V17">
        <f>V2+V7+V12</f>
        <v>3</v>
      </c>
      <c r="W17">
        <f>W2+W7+W12</f>
        <v>3</v>
      </c>
    </row>
    <row r="18" spans="1:23" ht="12.75">
      <c r="A18">
        <f aca="true" t="shared" si="5" ref="A18:C19">A3+A8+A13</f>
        <v>42</v>
      </c>
      <c r="B18">
        <f t="shared" si="5"/>
        <v>42</v>
      </c>
      <c r="C18">
        <f t="shared" si="5"/>
        <v>42</v>
      </c>
      <c r="K18">
        <f aca="true" t="shared" si="6" ref="K18:M19">K3+K8+K13</f>
        <v>15</v>
      </c>
      <c r="L18">
        <f t="shared" si="6"/>
        <v>15</v>
      </c>
      <c r="M18">
        <f t="shared" si="6"/>
        <v>15</v>
      </c>
      <c r="U18">
        <f aca="true" t="shared" si="7" ref="U18:W19">U3+U8+U13</f>
        <v>3</v>
      </c>
      <c r="V18">
        <f t="shared" si="7"/>
        <v>3</v>
      </c>
      <c r="W18">
        <f t="shared" si="7"/>
        <v>3</v>
      </c>
    </row>
    <row r="19" spans="1:23" ht="12.75">
      <c r="A19">
        <f t="shared" si="5"/>
        <v>42</v>
      </c>
      <c r="B19">
        <f t="shared" si="5"/>
        <v>42</v>
      </c>
      <c r="C19">
        <f t="shared" si="5"/>
        <v>42</v>
      </c>
      <c r="K19">
        <f t="shared" si="6"/>
        <v>15</v>
      </c>
      <c r="L19">
        <f t="shared" si="6"/>
        <v>15</v>
      </c>
      <c r="M19">
        <f t="shared" si="6"/>
        <v>15</v>
      </c>
      <c r="U19">
        <f t="shared" si="7"/>
        <v>3</v>
      </c>
      <c r="V19">
        <f t="shared" si="7"/>
        <v>3</v>
      </c>
      <c r="W19">
        <f t="shared" si="7"/>
        <v>3</v>
      </c>
    </row>
    <row r="22" spans="1:22" ht="12.75">
      <c r="A22">
        <f>A2+B8+C14</f>
        <v>42</v>
      </c>
      <c r="B22">
        <f>C2+B8+A14</f>
        <v>42</v>
      </c>
      <c r="K22">
        <f>K2+L8+M14</f>
        <v>15</v>
      </c>
      <c r="L22">
        <f>M2+L8+K14</f>
        <v>15</v>
      </c>
      <c r="U22">
        <f>U2+V8+W14</f>
        <v>3</v>
      </c>
      <c r="V22">
        <f>W2+V8+U14</f>
        <v>3</v>
      </c>
    </row>
    <row r="23" spans="1:22" ht="12.75">
      <c r="A23">
        <f>A4+B8+C12</f>
        <v>42</v>
      </c>
      <c r="B23">
        <f>C4+B8+A12</f>
        <v>42</v>
      </c>
      <c r="K23">
        <f>K4+L8+M12</f>
        <v>15</v>
      </c>
      <c r="L23">
        <f>M4+L8+K12</f>
        <v>15</v>
      </c>
      <c r="U23">
        <f>U4+V8+W12</f>
        <v>3</v>
      </c>
      <c r="V23">
        <f>W4+V8+U12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9" width="4.00390625" style="0" customWidth="1"/>
  </cols>
  <sheetData>
    <row r="1" spans="6:28" ht="13.5" thickBot="1">
      <c r="F1">
        <f>SUM(A2:A4)</f>
        <v>42</v>
      </c>
      <c r="G1">
        <f>SUM(B2:B4)</f>
        <v>42</v>
      </c>
      <c r="H1">
        <f>SUM(C2:C4)</f>
        <v>42</v>
      </c>
      <c r="K1" s="12"/>
      <c r="L1" s="12"/>
      <c r="M1" s="12"/>
      <c r="P1">
        <f>SUM(K2:K4)</f>
        <v>15</v>
      </c>
      <c r="Q1">
        <f>SUM(L2:L4)</f>
        <v>15</v>
      </c>
      <c r="R1">
        <f>SUM(M2:M4)</f>
        <v>15</v>
      </c>
      <c r="Z1">
        <f>SUM(U2:U4)</f>
        <v>3</v>
      </c>
      <c r="AA1">
        <f>SUM(V2:V4)</f>
        <v>3</v>
      </c>
      <c r="AB1">
        <f>SUM(W2:W4)</f>
        <v>3</v>
      </c>
    </row>
    <row r="2" spans="1:25" ht="12.75">
      <c r="A2" s="1">
        <f>K2+U2*9</f>
        <v>26</v>
      </c>
      <c r="B2" s="2">
        <f aca="true" t="shared" si="0" ref="B2:C4">L2+V2*9</f>
        <v>6</v>
      </c>
      <c r="C2" s="3">
        <f t="shared" si="0"/>
        <v>10</v>
      </c>
      <c r="E2">
        <f>SUM(A2:C2)</f>
        <v>42</v>
      </c>
      <c r="K2" s="13">
        <f>M7</f>
        <v>8</v>
      </c>
      <c r="L2" s="14">
        <f aca="true" t="shared" si="1" ref="L2:M4">K7</f>
        <v>6</v>
      </c>
      <c r="M2" s="15">
        <f t="shared" si="1"/>
        <v>1</v>
      </c>
      <c r="O2">
        <f>SUM(K2:M2)</f>
        <v>15</v>
      </c>
      <c r="U2" s="1">
        <f>2-'3x3x3 (2a)'!U2</f>
        <v>2</v>
      </c>
      <c r="V2" s="2">
        <f>2-'3x3x3 (2a)'!V2</f>
        <v>0</v>
      </c>
      <c r="W2" s="3">
        <f>2-'3x3x3 (2a)'!W2</f>
        <v>1</v>
      </c>
      <c r="Y2">
        <f>SUM(U2:W2)</f>
        <v>3</v>
      </c>
    </row>
    <row r="3" spans="1:25" ht="12.75">
      <c r="A3" s="4">
        <f>K3+U3*9</f>
        <v>12</v>
      </c>
      <c r="B3" s="5">
        <f t="shared" si="0"/>
        <v>25</v>
      </c>
      <c r="C3" s="6">
        <f t="shared" si="0"/>
        <v>5</v>
      </c>
      <c r="E3">
        <f>SUM(A3:C3)</f>
        <v>42</v>
      </c>
      <c r="K3" s="16">
        <f>M8</f>
        <v>3</v>
      </c>
      <c r="L3" s="10">
        <f t="shared" si="1"/>
        <v>7</v>
      </c>
      <c r="M3" s="17">
        <f t="shared" si="1"/>
        <v>5</v>
      </c>
      <c r="O3">
        <f>SUM(K3:M3)</f>
        <v>15</v>
      </c>
      <c r="U3" s="4">
        <f>2-'3x3x3 (2a)'!U3</f>
        <v>1</v>
      </c>
      <c r="V3" s="5">
        <f>2-'3x3x3 (2a)'!V3</f>
        <v>2</v>
      </c>
      <c r="W3" s="6">
        <f>2-'3x3x3 (2a)'!W3</f>
        <v>0</v>
      </c>
      <c r="Y3">
        <f>SUM(U3:W3)</f>
        <v>3</v>
      </c>
    </row>
    <row r="4" spans="1:25" ht="13.5" thickBot="1">
      <c r="A4" s="7">
        <f>K4+U4*9</f>
        <v>4</v>
      </c>
      <c r="B4" s="8">
        <f t="shared" si="0"/>
        <v>11</v>
      </c>
      <c r="C4" s="9">
        <f t="shared" si="0"/>
        <v>27</v>
      </c>
      <c r="E4">
        <f>SUM(A4:C4)</f>
        <v>42</v>
      </c>
      <c r="K4" s="18">
        <f>M9</f>
        <v>4</v>
      </c>
      <c r="L4" s="19">
        <f t="shared" si="1"/>
        <v>2</v>
      </c>
      <c r="M4" s="20">
        <f t="shared" si="1"/>
        <v>9</v>
      </c>
      <c r="O4">
        <f>SUM(K4:M4)</f>
        <v>15</v>
      </c>
      <c r="U4" s="7">
        <f>2-'3x3x3 (2a)'!U4</f>
        <v>0</v>
      </c>
      <c r="V4" s="8">
        <f>2-'3x3x3 (2a)'!V4</f>
        <v>1</v>
      </c>
      <c r="W4" s="9">
        <f>2-'3x3x3 (2a)'!W4</f>
        <v>2</v>
      </c>
      <c r="Y4">
        <f>SUM(U4:W4)</f>
        <v>3</v>
      </c>
    </row>
    <row r="5" spans="11:13" ht="13.5" thickBot="1">
      <c r="K5" s="12"/>
      <c r="L5" s="12"/>
      <c r="M5" s="12"/>
    </row>
    <row r="6" spans="5:29" ht="13.5" thickBot="1">
      <c r="E6" s="11">
        <f>A7+B8+C9</f>
        <v>42</v>
      </c>
      <c r="F6">
        <f>SUM(A7:A9)</f>
        <v>42</v>
      </c>
      <c r="G6">
        <f>SUM(B7:B9)</f>
        <v>42</v>
      </c>
      <c r="H6">
        <f>SUM(C7:C9)</f>
        <v>42</v>
      </c>
      <c r="I6" s="11">
        <f>C7+B8+A9</f>
        <v>42</v>
      </c>
      <c r="K6" s="12"/>
      <c r="L6" s="12"/>
      <c r="M6" s="12"/>
      <c r="O6" s="11">
        <f>K7+L8+M9</f>
        <v>15</v>
      </c>
      <c r="P6">
        <f>SUM(K7:K9)</f>
        <v>15</v>
      </c>
      <c r="Q6">
        <f>SUM(L7:L9)</f>
        <v>15</v>
      </c>
      <c r="R6">
        <f>SUM(M7:M9)</f>
        <v>15</v>
      </c>
      <c r="S6" s="11">
        <f>M7+L8+K9</f>
        <v>15</v>
      </c>
      <c r="Y6" s="11">
        <f>U7+V8+W9</f>
        <v>3</v>
      </c>
      <c r="Z6">
        <f>SUM(U7:U9)</f>
        <v>3</v>
      </c>
      <c r="AA6">
        <f>SUM(V7:V9)</f>
        <v>3</v>
      </c>
      <c r="AB6">
        <f>SUM(W7:W9)</f>
        <v>3</v>
      </c>
      <c r="AC6" s="11">
        <f>W7+V8+U9</f>
        <v>3</v>
      </c>
    </row>
    <row r="7" spans="1:25" ht="12.75">
      <c r="A7" s="1">
        <f>K7+U7*9</f>
        <v>15</v>
      </c>
      <c r="B7" s="2">
        <f aca="true" t="shared" si="2" ref="B7:C9">L7+V7*9</f>
        <v>19</v>
      </c>
      <c r="C7" s="3">
        <f t="shared" si="2"/>
        <v>8</v>
      </c>
      <c r="E7">
        <f>SUM(A7:C7)</f>
        <v>42</v>
      </c>
      <c r="K7" s="30">
        <f>'3x3x3 (1a)'!K7</f>
        <v>6</v>
      </c>
      <c r="L7" s="31">
        <f>'3x3x3 (1a)'!L7</f>
        <v>1</v>
      </c>
      <c r="M7" s="32">
        <f>'3x3x3 (1a)'!M7</f>
        <v>8</v>
      </c>
      <c r="O7">
        <f>SUM(K7:M7)</f>
        <v>15</v>
      </c>
      <c r="U7" s="1">
        <f>2-'3x3x3 (2a)'!U7</f>
        <v>1</v>
      </c>
      <c r="V7" s="2">
        <f>2-'3x3x3 (2a)'!V7</f>
        <v>2</v>
      </c>
      <c r="W7" s="3">
        <f>2-'3x3x3 (2a)'!W7</f>
        <v>0</v>
      </c>
      <c r="Y7">
        <f>SUM(U7:W7)</f>
        <v>3</v>
      </c>
    </row>
    <row r="8" spans="1:25" ht="12.75">
      <c r="A8" s="4">
        <f>K8+U8*9</f>
        <v>7</v>
      </c>
      <c r="B8" s="5">
        <f t="shared" si="2"/>
        <v>14</v>
      </c>
      <c r="C8" s="6">
        <f t="shared" si="2"/>
        <v>21</v>
      </c>
      <c r="E8">
        <f>SUM(A8:C8)</f>
        <v>42</v>
      </c>
      <c r="K8" s="33">
        <f>'3x3x3 (1a)'!K8</f>
        <v>7</v>
      </c>
      <c r="L8" s="34">
        <f>'3x3x3 (1a)'!L8</f>
        <v>5</v>
      </c>
      <c r="M8" s="35">
        <f>'3x3x3 (1a)'!M8</f>
        <v>3</v>
      </c>
      <c r="O8">
        <f>SUM(K8:M8)</f>
        <v>15</v>
      </c>
      <c r="U8" s="4">
        <f>2-'3x3x3 (2a)'!U8</f>
        <v>0</v>
      </c>
      <c r="V8" s="5">
        <f>2-'3x3x3 (2a)'!V8</f>
        <v>1</v>
      </c>
      <c r="W8" s="6">
        <f>2-'3x3x3 (2a)'!W8</f>
        <v>2</v>
      </c>
      <c r="Y8">
        <f>SUM(U8:W8)</f>
        <v>3</v>
      </c>
    </row>
    <row r="9" spans="1:25" ht="13.5" thickBot="1">
      <c r="A9" s="7">
        <f>K9+U9*9</f>
        <v>20</v>
      </c>
      <c r="B9" s="8">
        <f t="shared" si="2"/>
        <v>9</v>
      </c>
      <c r="C9" s="9">
        <f t="shared" si="2"/>
        <v>13</v>
      </c>
      <c r="E9">
        <f>SUM(A9:C9)</f>
        <v>42</v>
      </c>
      <c r="K9" s="36">
        <f>'3x3x3 (1a)'!K9</f>
        <v>2</v>
      </c>
      <c r="L9" s="37">
        <f>'3x3x3 (1a)'!L9</f>
        <v>9</v>
      </c>
      <c r="M9" s="38">
        <f>'3x3x3 (1a)'!M9</f>
        <v>4</v>
      </c>
      <c r="O9">
        <f>SUM(K9:M9)</f>
        <v>15</v>
      </c>
      <c r="U9" s="7">
        <f>2-'3x3x3 (2a)'!U9</f>
        <v>2</v>
      </c>
      <c r="V9" s="8">
        <f>2-'3x3x3 (2a)'!V9</f>
        <v>0</v>
      </c>
      <c r="W9" s="9">
        <f>2-'3x3x3 (2a)'!W9</f>
        <v>1</v>
      </c>
      <c r="Y9">
        <f>SUM(U9:W9)</f>
        <v>3</v>
      </c>
    </row>
    <row r="10" spans="11:13" ht="12.75">
      <c r="K10" s="12"/>
      <c r="L10" s="12"/>
      <c r="M10" s="12"/>
    </row>
    <row r="11" spans="6:28" ht="13.5" thickBot="1">
      <c r="F11">
        <f>SUM(A12:A14)</f>
        <v>42</v>
      </c>
      <c r="G11">
        <f>SUM(B12:B14)</f>
        <v>42</v>
      </c>
      <c r="H11">
        <f>SUM(C12:C14)</f>
        <v>42</v>
      </c>
      <c r="K11" s="12"/>
      <c r="L11" s="12"/>
      <c r="M11" s="12"/>
      <c r="P11">
        <f>SUM(K12:K14)</f>
        <v>15</v>
      </c>
      <c r="Q11">
        <f>SUM(L12:L14)</f>
        <v>15</v>
      </c>
      <c r="R11">
        <f>SUM(M12:M14)</f>
        <v>15</v>
      </c>
      <c r="Z11">
        <f>SUM(U12:U14)</f>
        <v>3</v>
      </c>
      <c r="AA11">
        <f>SUM(V12:V14)</f>
        <v>3</v>
      </c>
      <c r="AB11">
        <f>SUM(W12:W14)</f>
        <v>3</v>
      </c>
    </row>
    <row r="12" spans="1:25" ht="12.75">
      <c r="A12" s="1">
        <f>K12+U12*9</f>
        <v>1</v>
      </c>
      <c r="B12" s="2">
        <f aca="true" t="shared" si="3" ref="B12:C14">L12+V12*9</f>
        <v>17</v>
      </c>
      <c r="C12" s="3">
        <f t="shared" si="3"/>
        <v>24</v>
      </c>
      <c r="E12">
        <f>SUM(A12:C12)</f>
        <v>42</v>
      </c>
      <c r="K12" s="13">
        <f aca="true" t="shared" si="4" ref="K12:L14">L7</f>
        <v>1</v>
      </c>
      <c r="L12" s="14">
        <f t="shared" si="4"/>
        <v>8</v>
      </c>
      <c r="M12" s="15">
        <f>K7</f>
        <v>6</v>
      </c>
      <c r="O12">
        <f>SUM(K12:M12)</f>
        <v>15</v>
      </c>
      <c r="U12" s="1">
        <f>2-'3x3x3 (2a)'!U12</f>
        <v>0</v>
      </c>
      <c r="V12" s="2">
        <f>2-'3x3x3 (2a)'!V12</f>
        <v>1</v>
      </c>
      <c r="W12" s="3">
        <f>2-'3x3x3 (2a)'!W12</f>
        <v>2</v>
      </c>
      <c r="Y12">
        <f>SUM(U12:W12)</f>
        <v>3</v>
      </c>
    </row>
    <row r="13" spans="1:25" ht="12.75">
      <c r="A13" s="4">
        <f>K13+U13*9</f>
        <v>23</v>
      </c>
      <c r="B13" s="5">
        <f t="shared" si="3"/>
        <v>3</v>
      </c>
      <c r="C13" s="6">
        <f t="shared" si="3"/>
        <v>16</v>
      </c>
      <c r="E13">
        <f>SUM(A13:C13)</f>
        <v>42</v>
      </c>
      <c r="K13" s="16">
        <f t="shared" si="4"/>
        <v>5</v>
      </c>
      <c r="L13" s="10">
        <f t="shared" si="4"/>
        <v>3</v>
      </c>
      <c r="M13" s="17">
        <f>K8</f>
        <v>7</v>
      </c>
      <c r="O13">
        <f>SUM(K13:M13)</f>
        <v>15</v>
      </c>
      <c r="U13" s="4">
        <f>2-'3x3x3 (2a)'!U13</f>
        <v>2</v>
      </c>
      <c r="V13" s="5">
        <f>2-'3x3x3 (2a)'!V13</f>
        <v>0</v>
      </c>
      <c r="W13" s="6">
        <f>2-'3x3x3 (2a)'!W13</f>
        <v>1</v>
      </c>
      <c r="Y13">
        <f>SUM(U13:W13)</f>
        <v>3</v>
      </c>
    </row>
    <row r="14" spans="1:25" ht="13.5" thickBot="1">
      <c r="A14" s="7">
        <f>K14+U14*9</f>
        <v>18</v>
      </c>
      <c r="B14" s="8">
        <f t="shared" si="3"/>
        <v>22</v>
      </c>
      <c r="C14" s="9">
        <f t="shared" si="3"/>
        <v>2</v>
      </c>
      <c r="E14">
        <f>SUM(A14:C14)</f>
        <v>42</v>
      </c>
      <c r="K14" s="18">
        <f t="shared" si="4"/>
        <v>9</v>
      </c>
      <c r="L14" s="19">
        <f t="shared" si="4"/>
        <v>4</v>
      </c>
      <c r="M14" s="20">
        <f>K9</f>
        <v>2</v>
      </c>
      <c r="O14">
        <f>SUM(K14:M14)</f>
        <v>15</v>
      </c>
      <c r="U14" s="7">
        <f>2-'3x3x3 (2a)'!U14</f>
        <v>1</v>
      </c>
      <c r="V14" s="8">
        <f>2-'3x3x3 (2a)'!V14</f>
        <v>2</v>
      </c>
      <c r="W14" s="9">
        <f>2-'3x3x3 (2a)'!W14</f>
        <v>0</v>
      </c>
      <c r="Y14">
        <f>SUM(U14:W14)</f>
        <v>3</v>
      </c>
    </row>
    <row r="17" spans="1:23" ht="12.75">
      <c r="A17">
        <f>A2+A7+A12</f>
        <v>42</v>
      </c>
      <c r="B17">
        <f>B2+B7+B12</f>
        <v>42</v>
      </c>
      <c r="C17">
        <f>C2+C7+C12</f>
        <v>42</v>
      </c>
      <c r="K17">
        <f>K2+K7+K12</f>
        <v>15</v>
      </c>
      <c r="L17">
        <f>L2+L7+L12</f>
        <v>15</v>
      </c>
      <c r="M17">
        <f>M2+M7+M12</f>
        <v>15</v>
      </c>
      <c r="U17">
        <f>U2+U7+U12</f>
        <v>3</v>
      </c>
      <c r="V17">
        <f>V2+V7+V12</f>
        <v>3</v>
      </c>
      <c r="W17">
        <f>W2+W7+W12</f>
        <v>3</v>
      </c>
    </row>
    <row r="18" spans="1:23" ht="12.75">
      <c r="A18">
        <f aca="true" t="shared" si="5" ref="A18:C19">A3+A8+A13</f>
        <v>42</v>
      </c>
      <c r="B18">
        <f t="shared" si="5"/>
        <v>42</v>
      </c>
      <c r="C18">
        <f t="shared" si="5"/>
        <v>42</v>
      </c>
      <c r="K18">
        <f aca="true" t="shared" si="6" ref="K18:M19">K3+K8+K13</f>
        <v>15</v>
      </c>
      <c r="L18">
        <f t="shared" si="6"/>
        <v>15</v>
      </c>
      <c r="M18">
        <f t="shared" si="6"/>
        <v>15</v>
      </c>
      <c r="U18">
        <f aca="true" t="shared" si="7" ref="U18:W19">U3+U8+U13</f>
        <v>3</v>
      </c>
      <c r="V18">
        <f t="shared" si="7"/>
        <v>3</v>
      </c>
      <c r="W18">
        <f t="shared" si="7"/>
        <v>3</v>
      </c>
    </row>
    <row r="19" spans="1:23" ht="12.75">
      <c r="A19">
        <f t="shared" si="5"/>
        <v>42</v>
      </c>
      <c r="B19">
        <f t="shared" si="5"/>
        <v>42</v>
      </c>
      <c r="C19">
        <f t="shared" si="5"/>
        <v>42</v>
      </c>
      <c r="K19">
        <f t="shared" si="6"/>
        <v>15</v>
      </c>
      <c r="L19">
        <f t="shared" si="6"/>
        <v>15</v>
      </c>
      <c r="M19">
        <f t="shared" si="6"/>
        <v>15</v>
      </c>
      <c r="U19">
        <f t="shared" si="7"/>
        <v>3</v>
      </c>
      <c r="V19">
        <f t="shared" si="7"/>
        <v>3</v>
      </c>
      <c r="W19">
        <f t="shared" si="7"/>
        <v>3</v>
      </c>
    </row>
    <row r="22" spans="1:22" ht="12.75">
      <c r="A22">
        <f>A2+B8+C14</f>
        <v>42</v>
      </c>
      <c r="B22">
        <f>C2+B8+A14</f>
        <v>42</v>
      </c>
      <c r="K22">
        <f>K2+L8+M14</f>
        <v>15</v>
      </c>
      <c r="L22">
        <f>M2+L8+K14</f>
        <v>15</v>
      </c>
      <c r="U22">
        <f>U2+V8+W14</f>
        <v>3</v>
      </c>
      <c r="V22">
        <f>W2+V8+U14</f>
        <v>3</v>
      </c>
    </row>
    <row r="23" spans="1:22" ht="12.75">
      <c r="A23">
        <f>A4+B8+C12</f>
        <v>42</v>
      </c>
      <c r="B23">
        <f>C4+B8+A12</f>
        <v>42</v>
      </c>
      <c r="K23">
        <f>K4+L8+M12</f>
        <v>15</v>
      </c>
      <c r="L23">
        <f>M4+L8+K12</f>
        <v>15</v>
      </c>
      <c r="U23">
        <f>U4+V8+W12</f>
        <v>3</v>
      </c>
      <c r="V23">
        <f>W4+V8+U12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1</v>
      </c>
    </row>
    <row r="3" spans="1:2" ht="12.75">
      <c r="A3">
        <v>3</v>
      </c>
      <c r="B3">
        <v>2</v>
      </c>
    </row>
    <row r="4" spans="1:2" ht="12.75">
      <c r="A4">
        <v>4</v>
      </c>
      <c r="B4">
        <v>0</v>
      </c>
    </row>
    <row r="5" spans="1:2" ht="12.75">
      <c r="A5">
        <v>5</v>
      </c>
      <c r="B5">
        <v>1</v>
      </c>
    </row>
    <row r="6" spans="1:2" ht="12.75">
      <c r="A6">
        <v>6</v>
      </c>
      <c r="B6">
        <v>2</v>
      </c>
    </row>
    <row r="7" spans="1:2" ht="12.75">
      <c r="A7">
        <v>7</v>
      </c>
      <c r="B7">
        <v>0</v>
      </c>
    </row>
    <row r="8" spans="1:2" ht="12.75">
      <c r="A8">
        <v>8</v>
      </c>
      <c r="B8">
        <v>1</v>
      </c>
    </row>
    <row r="9" spans="1:2" ht="12.75">
      <c r="A9">
        <v>9</v>
      </c>
      <c r="B9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1</v>
      </c>
    </row>
    <row r="5" spans="1:2" ht="12.75">
      <c r="A5">
        <v>5</v>
      </c>
      <c r="B5">
        <v>1</v>
      </c>
    </row>
    <row r="6" spans="1:2" ht="12.75">
      <c r="A6">
        <v>6</v>
      </c>
      <c r="B6">
        <v>1</v>
      </c>
    </row>
    <row r="7" spans="1:2" ht="12.75">
      <c r="A7">
        <v>7</v>
      </c>
      <c r="B7">
        <v>2</v>
      </c>
    </row>
    <row r="8" spans="1:2" ht="12.75">
      <c r="A8">
        <v>8</v>
      </c>
      <c r="B8">
        <v>2</v>
      </c>
    </row>
    <row r="9" spans="1:2" ht="12.75">
      <c r="A9">
        <v>9</v>
      </c>
      <c r="B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2012-07-17T09:48:53Z</dcterms:created>
  <dcterms:modified xsi:type="dcterms:W3CDTF">2017-04-13T09:50:44Z</dcterms:modified>
  <cp:category/>
  <cp:version/>
  <cp:contentType/>
  <cp:contentStatus/>
</cp:coreProperties>
</file>