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11640" activeTab="0"/>
  </bookViews>
  <sheets>
    <sheet name="LUX method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sz val="10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4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4" borderId="10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1" fillId="34" borderId="11" xfId="0" applyFont="1" applyFill="1" applyBorder="1" applyAlignment="1">
      <alignment horizontal="right"/>
    </xf>
    <xf numFmtId="0" fontId="1" fillId="35" borderId="10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1" fillId="35" borderId="12" xfId="0" applyFont="1" applyFill="1" applyBorder="1" applyAlignment="1">
      <alignment horizontal="right"/>
    </xf>
    <xf numFmtId="0" fontId="1" fillId="34" borderId="13" xfId="0" applyFont="1" applyFill="1" applyBorder="1" applyAlignment="1">
      <alignment horizontal="right"/>
    </xf>
    <xf numFmtId="0" fontId="1" fillId="34" borderId="12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4" borderId="15" xfId="0" applyFont="1" applyFill="1" applyBorder="1" applyAlignment="1">
      <alignment horizontal="right"/>
    </xf>
    <xf numFmtId="0" fontId="1" fillId="35" borderId="13" xfId="0" applyFont="1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3" fillId="0" borderId="0" xfId="0" applyFont="1" applyAlignment="1">
      <alignment/>
    </xf>
    <xf numFmtId="0" fontId="1" fillId="34" borderId="20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7" width="5.00390625" style="0" bestFit="1" customWidth="1"/>
  </cols>
  <sheetData>
    <row r="1" spans="3:16" ht="12.75">
      <c r="C1" s="20">
        <f>SUM(C3:C16)</f>
        <v>35</v>
      </c>
      <c r="D1" s="20">
        <f aca="true" t="shared" si="0" ref="D1:P1">SUM(D3:D16)</f>
        <v>35</v>
      </c>
      <c r="E1" s="20">
        <f t="shared" si="0"/>
        <v>35</v>
      </c>
      <c r="F1" s="20">
        <f t="shared" si="0"/>
        <v>35</v>
      </c>
      <c r="G1" s="20">
        <f t="shared" si="0"/>
        <v>35</v>
      </c>
      <c r="H1" s="20">
        <f t="shared" si="0"/>
        <v>35</v>
      </c>
      <c r="I1" s="20">
        <f t="shared" si="0"/>
        <v>35</v>
      </c>
      <c r="J1" s="20">
        <f t="shared" si="0"/>
        <v>35</v>
      </c>
      <c r="K1" s="20">
        <f t="shared" si="0"/>
        <v>35</v>
      </c>
      <c r="L1" s="20">
        <f t="shared" si="0"/>
        <v>35</v>
      </c>
      <c r="M1" s="20">
        <f t="shared" si="0"/>
        <v>35</v>
      </c>
      <c r="N1" s="20">
        <f t="shared" si="0"/>
        <v>35</v>
      </c>
      <c r="O1" s="20">
        <f t="shared" si="0"/>
        <v>35</v>
      </c>
      <c r="P1" s="20">
        <f t="shared" si="0"/>
        <v>35</v>
      </c>
    </row>
    <row r="2" spans="2:17" ht="13.5" thickBot="1">
      <c r="B2" s="20">
        <f>C3+D4+E5+F6+G7+H8+I9+J10+K11+L12+M13+N14+O15+P16</f>
        <v>35</v>
      </c>
      <c r="Q2" s="20">
        <f>P3+O4+N5+M6+L7+K8+J9+I10+H11+G12+F13+E14+D15+C16</f>
        <v>35</v>
      </c>
    </row>
    <row r="3" spans="1:16" ht="12.75">
      <c r="A3" s="20">
        <f>SUM(C3:P3)</f>
        <v>35</v>
      </c>
      <c r="C3" s="13">
        <v>4</v>
      </c>
      <c r="D3" s="21">
        <v>1</v>
      </c>
      <c r="E3" s="13">
        <v>4</v>
      </c>
      <c r="F3" s="21">
        <v>1</v>
      </c>
      <c r="G3" s="13">
        <v>4</v>
      </c>
      <c r="H3" s="21">
        <v>1</v>
      </c>
      <c r="I3" s="13">
        <v>4</v>
      </c>
      <c r="J3" s="21">
        <v>1</v>
      </c>
      <c r="K3" s="13">
        <v>4</v>
      </c>
      <c r="L3" s="21">
        <v>1</v>
      </c>
      <c r="M3" s="13">
        <v>4</v>
      </c>
      <c r="N3" s="21">
        <v>1</v>
      </c>
      <c r="O3" s="13">
        <v>4</v>
      </c>
      <c r="P3" s="21">
        <v>1</v>
      </c>
    </row>
    <row r="4" spans="1:16" ht="13.5" thickBot="1">
      <c r="A4" s="20">
        <f aca="true" t="shared" si="1" ref="A4:A16">SUM(C4:P4)</f>
        <v>35</v>
      </c>
      <c r="C4" s="10">
        <v>2</v>
      </c>
      <c r="D4" s="11">
        <v>3</v>
      </c>
      <c r="E4" s="10">
        <v>2</v>
      </c>
      <c r="F4" s="11">
        <v>3</v>
      </c>
      <c r="G4" s="10">
        <v>2</v>
      </c>
      <c r="H4" s="11">
        <v>3</v>
      </c>
      <c r="I4" s="10">
        <v>2</v>
      </c>
      <c r="J4" s="11">
        <v>3</v>
      </c>
      <c r="K4" s="10">
        <v>2</v>
      </c>
      <c r="L4" s="11">
        <v>3</v>
      </c>
      <c r="M4" s="10">
        <v>2</v>
      </c>
      <c r="N4" s="11">
        <v>3</v>
      </c>
      <c r="O4" s="10">
        <v>2</v>
      </c>
      <c r="P4" s="11">
        <v>3</v>
      </c>
    </row>
    <row r="5" spans="1:16" ht="12.75">
      <c r="A5" s="20">
        <f t="shared" si="1"/>
        <v>35</v>
      </c>
      <c r="C5" s="13">
        <v>4</v>
      </c>
      <c r="D5" s="21">
        <v>1</v>
      </c>
      <c r="E5" s="13">
        <v>4</v>
      </c>
      <c r="F5" s="21">
        <v>1</v>
      </c>
      <c r="G5" s="13">
        <v>4</v>
      </c>
      <c r="H5" s="21">
        <v>1</v>
      </c>
      <c r="I5" s="13">
        <v>4</v>
      </c>
      <c r="J5" s="21">
        <v>1</v>
      </c>
      <c r="K5" s="13">
        <v>4</v>
      </c>
      <c r="L5" s="21">
        <v>1</v>
      </c>
      <c r="M5" s="13">
        <v>4</v>
      </c>
      <c r="N5" s="21">
        <v>1</v>
      </c>
      <c r="O5" s="13">
        <v>4</v>
      </c>
      <c r="P5" s="21">
        <v>1</v>
      </c>
    </row>
    <row r="6" spans="1:16" ht="13.5" thickBot="1">
      <c r="A6" s="20">
        <f t="shared" si="1"/>
        <v>35</v>
      </c>
      <c r="C6" s="10">
        <v>2</v>
      </c>
      <c r="D6" s="11">
        <v>3</v>
      </c>
      <c r="E6" s="10">
        <v>2</v>
      </c>
      <c r="F6" s="11">
        <v>3</v>
      </c>
      <c r="G6" s="10">
        <v>2</v>
      </c>
      <c r="H6" s="11">
        <v>3</v>
      </c>
      <c r="I6" s="10">
        <v>2</v>
      </c>
      <c r="J6" s="11">
        <v>3</v>
      </c>
      <c r="K6" s="10">
        <v>2</v>
      </c>
      <c r="L6" s="11">
        <v>3</v>
      </c>
      <c r="M6" s="10">
        <v>2</v>
      </c>
      <c r="N6" s="11">
        <v>3</v>
      </c>
      <c r="O6" s="10">
        <v>2</v>
      </c>
      <c r="P6" s="11">
        <v>3</v>
      </c>
    </row>
    <row r="7" spans="1:16" ht="12.75">
      <c r="A7" s="20">
        <f t="shared" si="1"/>
        <v>35</v>
      </c>
      <c r="C7" s="13">
        <v>4</v>
      </c>
      <c r="D7" s="21">
        <v>1</v>
      </c>
      <c r="E7" s="13">
        <v>4</v>
      </c>
      <c r="F7" s="21">
        <v>1</v>
      </c>
      <c r="G7" s="13">
        <v>4</v>
      </c>
      <c r="H7" s="21">
        <v>1</v>
      </c>
      <c r="I7" s="13">
        <v>4</v>
      </c>
      <c r="J7" s="21">
        <v>1</v>
      </c>
      <c r="K7" s="13">
        <v>4</v>
      </c>
      <c r="L7" s="21">
        <v>1</v>
      </c>
      <c r="M7" s="13">
        <v>4</v>
      </c>
      <c r="N7" s="21">
        <v>1</v>
      </c>
      <c r="O7" s="13">
        <v>4</v>
      </c>
      <c r="P7" s="21">
        <v>1</v>
      </c>
    </row>
    <row r="8" spans="1:16" ht="13.5" thickBot="1">
      <c r="A8" s="20">
        <f t="shared" si="1"/>
        <v>35</v>
      </c>
      <c r="C8" s="10">
        <v>2</v>
      </c>
      <c r="D8" s="11">
        <v>3</v>
      </c>
      <c r="E8" s="10">
        <v>2</v>
      </c>
      <c r="F8" s="11">
        <v>3</v>
      </c>
      <c r="G8" s="10">
        <v>2</v>
      </c>
      <c r="H8" s="11">
        <v>3</v>
      </c>
      <c r="I8" s="10">
        <v>2</v>
      </c>
      <c r="J8" s="11">
        <v>3</v>
      </c>
      <c r="K8" s="10">
        <v>2</v>
      </c>
      <c r="L8" s="11">
        <v>3</v>
      </c>
      <c r="M8" s="10">
        <v>2</v>
      </c>
      <c r="N8" s="11">
        <v>3</v>
      </c>
      <c r="O8" s="10">
        <v>2</v>
      </c>
      <c r="P8" s="11">
        <v>3</v>
      </c>
    </row>
    <row r="9" spans="1:16" ht="12.75">
      <c r="A9" s="20">
        <f t="shared" si="1"/>
        <v>35</v>
      </c>
      <c r="C9" s="13">
        <v>4</v>
      </c>
      <c r="D9" s="21">
        <v>1</v>
      </c>
      <c r="E9" s="13">
        <v>4</v>
      </c>
      <c r="F9" s="21">
        <v>1</v>
      </c>
      <c r="G9" s="13">
        <v>4</v>
      </c>
      <c r="H9" s="21">
        <v>1</v>
      </c>
      <c r="I9" s="1">
        <v>1</v>
      </c>
      <c r="J9" s="3">
        <v>4</v>
      </c>
      <c r="K9" s="13">
        <v>4</v>
      </c>
      <c r="L9" s="21">
        <v>1</v>
      </c>
      <c r="M9" s="13">
        <v>4</v>
      </c>
      <c r="N9" s="21">
        <v>1</v>
      </c>
      <c r="O9" s="13">
        <v>4</v>
      </c>
      <c r="P9" s="21">
        <v>1</v>
      </c>
    </row>
    <row r="10" spans="1:16" ht="13.5" thickBot="1">
      <c r="A10" s="20">
        <f t="shared" si="1"/>
        <v>35</v>
      </c>
      <c r="C10" s="10">
        <v>2</v>
      </c>
      <c r="D10" s="11">
        <v>3</v>
      </c>
      <c r="E10" s="10">
        <v>2</v>
      </c>
      <c r="F10" s="11">
        <v>3</v>
      </c>
      <c r="G10" s="10">
        <v>2</v>
      </c>
      <c r="H10" s="11">
        <v>3</v>
      </c>
      <c r="I10" s="5">
        <v>2</v>
      </c>
      <c r="J10" s="8">
        <v>3</v>
      </c>
      <c r="K10" s="10">
        <v>2</v>
      </c>
      <c r="L10" s="11">
        <v>3</v>
      </c>
      <c r="M10" s="10">
        <v>2</v>
      </c>
      <c r="N10" s="11">
        <v>3</v>
      </c>
      <c r="O10" s="10">
        <v>2</v>
      </c>
      <c r="P10" s="11">
        <v>3</v>
      </c>
    </row>
    <row r="11" spans="1:16" ht="12.75">
      <c r="A11" s="20">
        <f t="shared" si="1"/>
        <v>35</v>
      </c>
      <c r="C11" s="1">
        <v>1</v>
      </c>
      <c r="D11" s="3">
        <v>4</v>
      </c>
      <c r="E11" s="1">
        <v>1</v>
      </c>
      <c r="F11" s="3">
        <v>4</v>
      </c>
      <c r="G11" s="1">
        <v>1</v>
      </c>
      <c r="H11" s="3">
        <v>4</v>
      </c>
      <c r="I11" s="2">
        <v>4</v>
      </c>
      <c r="J11" s="4">
        <v>1</v>
      </c>
      <c r="K11" s="1">
        <v>1</v>
      </c>
      <c r="L11" s="3">
        <v>4</v>
      </c>
      <c r="M11" s="1">
        <v>1</v>
      </c>
      <c r="N11" s="3">
        <v>4</v>
      </c>
      <c r="O11" s="1">
        <v>1</v>
      </c>
      <c r="P11" s="3">
        <v>4</v>
      </c>
    </row>
    <row r="12" spans="1:16" ht="13.5" thickBot="1">
      <c r="A12" s="20">
        <f t="shared" si="1"/>
        <v>35</v>
      </c>
      <c r="C12" s="5">
        <v>2</v>
      </c>
      <c r="D12" s="8">
        <v>3</v>
      </c>
      <c r="E12" s="5">
        <v>2</v>
      </c>
      <c r="F12" s="8">
        <v>3</v>
      </c>
      <c r="G12" s="5">
        <v>2</v>
      </c>
      <c r="H12" s="8">
        <v>3</v>
      </c>
      <c r="I12" s="6">
        <v>2</v>
      </c>
      <c r="J12" s="11">
        <v>3</v>
      </c>
      <c r="K12" s="5">
        <v>2</v>
      </c>
      <c r="L12" s="8">
        <v>3</v>
      </c>
      <c r="M12" s="5">
        <v>2</v>
      </c>
      <c r="N12" s="8">
        <v>3</v>
      </c>
      <c r="O12" s="5">
        <v>2</v>
      </c>
      <c r="P12" s="8">
        <v>3</v>
      </c>
    </row>
    <row r="13" spans="1:16" ht="12.75">
      <c r="A13" s="20">
        <f t="shared" si="1"/>
        <v>35</v>
      </c>
      <c r="C13" s="12">
        <v>1</v>
      </c>
      <c r="D13" s="7">
        <v>4</v>
      </c>
      <c r="E13" s="12">
        <v>1</v>
      </c>
      <c r="F13" s="7">
        <v>4</v>
      </c>
      <c r="G13" s="12">
        <v>1</v>
      </c>
      <c r="H13" s="7">
        <v>4</v>
      </c>
      <c r="I13" s="12">
        <v>1</v>
      </c>
      <c r="J13" s="7">
        <v>4</v>
      </c>
      <c r="K13" s="12">
        <v>1</v>
      </c>
      <c r="L13" s="7">
        <v>4</v>
      </c>
      <c r="M13" s="12">
        <v>1</v>
      </c>
      <c r="N13" s="7">
        <v>4</v>
      </c>
      <c r="O13" s="12">
        <v>1</v>
      </c>
      <c r="P13" s="7">
        <v>4</v>
      </c>
    </row>
    <row r="14" spans="1:16" ht="13.5" thickBot="1">
      <c r="A14" s="20">
        <f t="shared" si="1"/>
        <v>35</v>
      </c>
      <c r="C14" s="14">
        <v>3</v>
      </c>
      <c r="D14" s="9">
        <v>2</v>
      </c>
      <c r="E14" s="14">
        <v>3</v>
      </c>
      <c r="F14" s="9">
        <v>2</v>
      </c>
      <c r="G14" s="14">
        <v>3</v>
      </c>
      <c r="H14" s="9">
        <v>2</v>
      </c>
      <c r="I14" s="14">
        <v>3</v>
      </c>
      <c r="J14" s="9">
        <v>2</v>
      </c>
      <c r="K14" s="14">
        <v>3</v>
      </c>
      <c r="L14" s="9">
        <v>2</v>
      </c>
      <c r="M14" s="14">
        <v>3</v>
      </c>
      <c r="N14" s="9">
        <v>2</v>
      </c>
      <c r="O14" s="14">
        <v>3</v>
      </c>
      <c r="P14" s="9">
        <v>2</v>
      </c>
    </row>
    <row r="15" spans="1:16" ht="12.75">
      <c r="A15" s="20">
        <f t="shared" si="1"/>
        <v>35</v>
      </c>
      <c r="C15" s="12">
        <v>1</v>
      </c>
      <c r="D15" s="7">
        <v>4</v>
      </c>
      <c r="E15" s="12">
        <v>1</v>
      </c>
      <c r="F15" s="7">
        <v>4</v>
      </c>
      <c r="G15" s="12">
        <v>1</v>
      </c>
      <c r="H15" s="7">
        <v>4</v>
      </c>
      <c r="I15" s="12">
        <v>1</v>
      </c>
      <c r="J15" s="7">
        <v>4</v>
      </c>
      <c r="K15" s="12">
        <v>1</v>
      </c>
      <c r="L15" s="7">
        <v>4</v>
      </c>
      <c r="M15" s="12">
        <v>1</v>
      </c>
      <c r="N15" s="7">
        <v>4</v>
      </c>
      <c r="O15" s="12">
        <v>1</v>
      </c>
      <c r="P15" s="7">
        <v>4</v>
      </c>
    </row>
    <row r="16" spans="1:16" ht="13.5" thickBot="1">
      <c r="A16" s="20">
        <f t="shared" si="1"/>
        <v>35</v>
      </c>
      <c r="C16" s="14">
        <v>3</v>
      </c>
      <c r="D16" s="9">
        <v>2</v>
      </c>
      <c r="E16" s="14">
        <v>3</v>
      </c>
      <c r="F16" s="9">
        <v>2</v>
      </c>
      <c r="G16" s="14">
        <v>3</v>
      </c>
      <c r="H16" s="9">
        <v>2</v>
      </c>
      <c r="I16" s="14">
        <v>3</v>
      </c>
      <c r="J16" s="9">
        <v>2</v>
      </c>
      <c r="K16" s="14">
        <v>3</v>
      </c>
      <c r="L16" s="9">
        <v>2</v>
      </c>
      <c r="M16" s="14">
        <v>3</v>
      </c>
      <c r="N16" s="9">
        <v>2</v>
      </c>
      <c r="O16" s="14">
        <v>3</v>
      </c>
      <c r="P16" s="9">
        <v>2</v>
      </c>
    </row>
    <row r="17" spans="3:16" ht="12.75"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3:16" ht="12.75"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3:16" ht="12.75">
      <c r="C19" s="20">
        <f>SUM(C21:C34)</f>
        <v>350</v>
      </c>
      <c r="D19" s="20">
        <f aca="true" t="shared" si="2" ref="D19:P19">SUM(D21:D34)</f>
        <v>350</v>
      </c>
      <c r="E19" s="20">
        <f t="shared" si="2"/>
        <v>350</v>
      </c>
      <c r="F19" s="20">
        <f t="shared" si="2"/>
        <v>350</v>
      </c>
      <c r="G19" s="20">
        <f t="shared" si="2"/>
        <v>350</v>
      </c>
      <c r="H19" s="20">
        <f t="shared" si="2"/>
        <v>350</v>
      </c>
      <c r="I19" s="20">
        <f t="shared" si="2"/>
        <v>350</v>
      </c>
      <c r="J19" s="20">
        <f t="shared" si="2"/>
        <v>350</v>
      </c>
      <c r="K19" s="20">
        <f t="shared" si="2"/>
        <v>350</v>
      </c>
      <c r="L19" s="20">
        <f t="shared" si="2"/>
        <v>350</v>
      </c>
      <c r="M19" s="20">
        <f t="shared" si="2"/>
        <v>350</v>
      </c>
      <c r="N19" s="20">
        <f t="shared" si="2"/>
        <v>350</v>
      </c>
      <c r="O19" s="20">
        <f t="shared" si="2"/>
        <v>350</v>
      </c>
      <c r="P19" s="20">
        <f t="shared" si="2"/>
        <v>350</v>
      </c>
    </row>
    <row r="20" spans="2:17" ht="13.5" thickBot="1">
      <c r="B20" s="20">
        <f>C21+D22+E23+F24+G25+H26+I27+J28+K29+L30+M31+N32+O33+P34</f>
        <v>350</v>
      </c>
      <c r="Q20" s="20">
        <f>P21+O22+N23+M24+L25+K26+J27+I28+H29+G30+F31+E32+D33+C34</f>
        <v>350</v>
      </c>
    </row>
    <row r="21" spans="1:16" ht="12.75">
      <c r="A21" s="20">
        <f>SUM(C21:P21)</f>
        <v>350</v>
      </c>
      <c r="C21" s="15">
        <v>46</v>
      </c>
      <c r="D21" s="16">
        <v>46</v>
      </c>
      <c r="E21" s="15">
        <v>31</v>
      </c>
      <c r="F21" s="16">
        <v>31</v>
      </c>
      <c r="G21" s="15">
        <v>16</v>
      </c>
      <c r="H21" s="16">
        <v>16</v>
      </c>
      <c r="I21" s="15">
        <v>1</v>
      </c>
      <c r="J21" s="16">
        <v>1</v>
      </c>
      <c r="K21" s="15">
        <v>42</v>
      </c>
      <c r="L21" s="16">
        <v>42</v>
      </c>
      <c r="M21" s="15">
        <v>27</v>
      </c>
      <c r="N21" s="16">
        <v>27</v>
      </c>
      <c r="O21" s="15">
        <v>12</v>
      </c>
      <c r="P21" s="16">
        <v>12</v>
      </c>
    </row>
    <row r="22" spans="1:16" ht="13.5" thickBot="1">
      <c r="A22" s="20">
        <f aca="true" t="shared" si="3" ref="A22:A34">SUM(C22:P22)</f>
        <v>350</v>
      </c>
      <c r="C22" s="17">
        <v>46</v>
      </c>
      <c r="D22" s="18">
        <v>46</v>
      </c>
      <c r="E22" s="17">
        <v>31</v>
      </c>
      <c r="F22" s="18">
        <v>31</v>
      </c>
      <c r="G22" s="17">
        <v>16</v>
      </c>
      <c r="H22" s="18">
        <v>16</v>
      </c>
      <c r="I22" s="17">
        <v>1</v>
      </c>
      <c r="J22" s="18">
        <v>1</v>
      </c>
      <c r="K22" s="17">
        <v>42</v>
      </c>
      <c r="L22" s="18">
        <v>42</v>
      </c>
      <c r="M22" s="17">
        <v>27</v>
      </c>
      <c r="N22" s="18">
        <v>27</v>
      </c>
      <c r="O22" s="17">
        <v>12</v>
      </c>
      <c r="P22" s="18">
        <v>12</v>
      </c>
    </row>
    <row r="23" spans="1:16" ht="12.75">
      <c r="A23" s="20">
        <f t="shared" si="3"/>
        <v>350</v>
      </c>
      <c r="C23" s="15">
        <v>5</v>
      </c>
      <c r="D23" s="16">
        <v>5</v>
      </c>
      <c r="E23" s="15">
        <v>39</v>
      </c>
      <c r="F23" s="16">
        <v>39</v>
      </c>
      <c r="G23" s="15">
        <v>24</v>
      </c>
      <c r="H23" s="16">
        <v>24</v>
      </c>
      <c r="I23" s="15">
        <v>9</v>
      </c>
      <c r="J23" s="16">
        <v>9</v>
      </c>
      <c r="K23" s="15">
        <v>43</v>
      </c>
      <c r="L23" s="16">
        <v>43</v>
      </c>
      <c r="M23" s="15">
        <v>35</v>
      </c>
      <c r="N23" s="16">
        <v>35</v>
      </c>
      <c r="O23" s="15">
        <v>20</v>
      </c>
      <c r="P23" s="16">
        <v>20</v>
      </c>
    </row>
    <row r="24" spans="1:16" ht="13.5" thickBot="1">
      <c r="A24" s="20">
        <f t="shared" si="3"/>
        <v>350</v>
      </c>
      <c r="C24" s="17">
        <v>5</v>
      </c>
      <c r="D24" s="18">
        <v>5</v>
      </c>
      <c r="E24" s="17">
        <v>39</v>
      </c>
      <c r="F24" s="18">
        <v>39</v>
      </c>
      <c r="G24" s="17">
        <v>24</v>
      </c>
      <c r="H24" s="18">
        <v>24</v>
      </c>
      <c r="I24" s="17">
        <v>9</v>
      </c>
      <c r="J24" s="18">
        <v>9</v>
      </c>
      <c r="K24" s="17">
        <v>43</v>
      </c>
      <c r="L24" s="18">
        <v>43</v>
      </c>
      <c r="M24" s="17">
        <v>35</v>
      </c>
      <c r="N24" s="18">
        <v>35</v>
      </c>
      <c r="O24" s="17">
        <v>20</v>
      </c>
      <c r="P24" s="18">
        <v>20</v>
      </c>
    </row>
    <row r="25" spans="1:16" ht="12.75">
      <c r="A25" s="20">
        <f t="shared" si="3"/>
        <v>350</v>
      </c>
      <c r="C25" s="15">
        <v>13</v>
      </c>
      <c r="D25" s="16">
        <v>13</v>
      </c>
      <c r="E25" s="15">
        <v>47</v>
      </c>
      <c r="F25" s="16">
        <v>47</v>
      </c>
      <c r="G25" s="15">
        <v>32</v>
      </c>
      <c r="H25" s="16">
        <v>32</v>
      </c>
      <c r="I25" s="15">
        <v>17</v>
      </c>
      <c r="J25" s="16">
        <v>17</v>
      </c>
      <c r="K25" s="15">
        <v>2</v>
      </c>
      <c r="L25" s="16">
        <v>2</v>
      </c>
      <c r="M25" s="15">
        <v>36</v>
      </c>
      <c r="N25" s="16">
        <v>36</v>
      </c>
      <c r="O25" s="15">
        <v>28</v>
      </c>
      <c r="P25" s="16">
        <v>28</v>
      </c>
    </row>
    <row r="26" spans="1:16" ht="13.5" thickBot="1">
      <c r="A26" s="20">
        <f t="shared" si="3"/>
        <v>350</v>
      </c>
      <c r="C26" s="17">
        <v>13</v>
      </c>
      <c r="D26" s="18">
        <v>13</v>
      </c>
      <c r="E26" s="17">
        <v>47</v>
      </c>
      <c r="F26" s="18">
        <v>47</v>
      </c>
      <c r="G26" s="17">
        <v>32</v>
      </c>
      <c r="H26" s="18">
        <v>32</v>
      </c>
      <c r="I26" s="17">
        <v>17</v>
      </c>
      <c r="J26" s="18">
        <v>17</v>
      </c>
      <c r="K26" s="17">
        <v>2</v>
      </c>
      <c r="L26" s="18">
        <v>2</v>
      </c>
      <c r="M26" s="17">
        <v>36</v>
      </c>
      <c r="N26" s="18">
        <v>36</v>
      </c>
      <c r="O26" s="17">
        <v>28</v>
      </c>
      <c r="P26" s="18">
        <v>28</v>
      </c>
    </row>
    <row r="27" spans="1:16" ht="12.75">
      <c r="A27" s="20">
        <f t="shared" si="3"/>
        <v>350</v>
      </c>
      <c r="C27" s="15">
        <v>21</v>
      </c>
      <c r="D27" s="16">
        <v>21</v>
      </c>
      <c r="E27" s="15">
        <v>6</v>
      </c>
      <c r="F27" s="16">
        <v>6</v>
      </c>
      <c r="G27" s="15">
        <v>40</v>
      </c>
      <c r="H27" s="16">
        <v>40</v>
      </c>
      <c r="I27" s="15">
        <v>25</v>
      </c>
      <c r="J27" s="16">
        <v>25</v>
      </c>
      <c r="K27" s="15">
        <v>10</v>
      </c>
      <c r="L27" s="16">
        <v>10</v>
      </c>
      <c r="M27" s="15">
        <v>44</v>
      </c>
      <c r="N27" s="16">
        <v>44</v>
      </c>
      <c r="O27" s="15">
        <v>29</v>
      </c>
      <c r="P27" s="16">
        <v>29</v>
      </c>
    </row>
    <row r="28" spans="1:16" ht="13.5" thickBot="1">
      <c r="A28" s="20">
        <f t="shared" si="3"/>
        <v>350</v>
      </c>
      <c r="C28" s="17">
        <v>21</v>
      </c>
      <c r="D28" s="18">
        <v>21</v>
      </c>
      <c r="E28" s="17">
        <v>6</v>
      </c>
      <c r="F28" s="18">
        <v>6</v>
      </c>
      <c r="G28" s="17">
        <v>40</v>
      </c>
      <c r="H28" s="18">
        <v>40</v>
      </c>
      <c r="I28" s="17">
        <v>25</v>
      </c>
      <c r="J28" s="18">
        <v>25</v>
      </c>
      <c r="K28" s="17">
        <v>10</v>
      </c>
      <c r="L28" s="18">
        <v>10</v>
      </c>
      <c r="M28" s="17">
        <v>44</v>
      </c>
      <c r="N28" s="18">
        <v>44</v>
      </c>
      <c r="O28" s="17">
        <v>29</v>
      </c>
      <c r="P28" s="18">
        <v>29</v>
      </c>
    </row>
    <row r="29" spans="1:16" ht="12.75">
      <c r="A29" s="20">
        <f t="shared" si="3"/>
        <v>350</v>
      </c>
      <c r="C29" s="15">
        <v>22</v>
      </c>
      <c r="D29" s="16">
        <v>22</v>
      </c>
      <c r="E29" s="15">
        <v>14</v>
      </c>
      <c r="F29" s="16">
        <v>14</v>
      </c>
      <c r="G29" s="15">
        <v>48</v>
      </c>
      <c r="H29" s="16">
        <v>48</v>
      </c>
      <c r="I29" s="15">
        <v>33</v>
      </c>
      <c r="J29" s="16">
        <v>33</v>
      </c>
      <c r="K29" s="15">
        <v>18</v>
      </c>
      <c r="L29" s="16">
        <v>18</v>
      </c>
      <c r="M29" s="15">
        <v>3</v>
      </c>
      <c r="N29" s="16">
        <v>3</v>
      </c>
      <c r="O29" s="15">
        <v>37</v>
      </c>
      <c r="P29" s="16">
        <v>37</v>
      </c>
    </row>
    <row r="30" spans="1:16" ht="13.5" thickBot="1">
      <c r="A30" s="20">
        <f t="shared" si="3"/>
        <v>350</v>
      </c>
      <c r="C30" s="17">
        <v>22</v>
      </c>
      <c r="D30" s="18">
        <v>22</v>
      </c>
      <c r="E30" s="17">
        <v>14</v>
      </c>
      <c r="F30" s="18">
        <v>14</v>
      </c>
      <c r="G30" s="17">
        <v>48</v>
      </c>
      <c r="H30" s="18">
        <v>48</v>
      </c>
      <c r="I30" s="17">
        <v>33</v>
      </c>
      <c r="J30" s="18">
        <v>33</v>
      </c>
      <c r="K30" s="17">
        <v>18</v>
      </c>
      <c r="L30" s="18">
        <v>18</v>
      </c>
      <c r="M30" s="17">
        <v>3</v>
      </c>
      <c r="N30" s="18">
        <v>3</v>
      </c>
      <c r="O30" s="17">
        <v>37</v>
      </c>
      <c r="P30" s="18">
        <v>37</v>
      </c>
    </row>
    <row r="31" spans="1:16" ht="12.75">
      <c r="A31" s="20">
        <f t="shared" si="3"/>
        <v>350</v>
      </c>
      <c r="C31" s="15">
        <v>30</v>
      </c>
      <c r="D31" s="16">
        <v>30</v>
      </c>
      <c r="E31" s="15">
        <v>15</v>
      </c>
      <c r="F31" s="16">
        <v>15</v>
      </c>
      <c r="G31" s="15">
        <v>7</v>
      </c>
      <c r="H31" s="16">
        <v>7</v>
      </c>
      <c r="I31" s="15">
        <v>41</v>
      </c>
      <c r="J31" s="16">
        <v>41</v>
      </c>
      <c r="K31" s="15">
        <v>26</v>
      </c>
      <c r="L31" s="16">
        <v>26</v>
      </c>
      <c r="M31" s="15">
        <v>11</v>
      </c>
      <c r="N31" s="16">
        <v>11</v>
      </c>
      <c r="O31" s="15">
        <v>45</v>
      </c>
      <c r="P31" s="16">
        <v>45</v>
      </c>
    </row>
    <row r="32" spans="1:16" ht="13.5" thickBot="1">
      <c r="A32" s="20">
        <f t="shared" si="3"/>
        <v>350</v>
      </c>
      <c r="C32" s="17">
        <v>30</v>
      </c>
      <c r="D32" s="18">
        <v>30</v>
      </c>
      <c r="E32" s="17">
        <v>15</v>
      </c>
      <c r="F32" s="18">
        <v>15</v>
      </c>
      <c r="G32" s="17">
        <v>7</v>
      </c>
      <c r="H32" s="18">
        <v>7</v>
      </c>
      <c r="I32" s="17">
        <v>41</v>
      </c>
      <c r="J32" s="18">
        <v>41</v>
      </c>
      <c r="K32" s="17">
        <v>26</v>
      </c>
      <c r="L32" s="18">
        <v>26</v>
      </c>
      <c r="M32" s="17">
        <v>11</v>
      </c>
      <c r="N32" s="18">
        <v>11</v>
      </c>
      <c r="O32" s="17">
        <v>45</v>
      </c>
      <c r="P32" s="18">
        <v>45</v>
      </c>
    </row>
    <row r="33" spans="1:16" ht="12.75">
      <c r="A33" s="20">
        <f t="shared" si="3"/>
        <v>350</v>
      </c>
      <c r="C33" s="15">
        <v>38</v>
      </c>
      <c r="D33" s="16">
        <v>38</v>
      </c>
      <c r="E33" s="15">
        <v>23</v>
      </c>
      <c r="F33" s="16">
        <v>23</v>
      </c>
      <c r="G33" s="15">
        <v>8</v>
      </c>
      <c r="H33" s="16">
        <v>8</v>
      </c>
      <c r="I33" s="15">
        <v>49</v>
      </c>
      <c r="J33" s="16">
        <v>49</v>
      </c>
      <c r="K33" s="15">
        <v>34</v>
      </c>
      <c r="L33" s="16">
        <v>34</v>
      </c>
      <c r="M33" s="15">
        <v>19</v>
      </c>
      <c r="N33" s="16">
        <v>19</v>
      </c>
      <c r="O33" s="15">
        <v>4</v>
      </c>
      <c r="P33" s="16">
        <v>4</v>
      </c>
    </row>
    <row r="34" spans="1:16" ht="13.5" thickBot="1">
      <c r="A34" s="20">
        <f t="shared" si="3"/>
        <v>350</v>
      </c>
      <c r="C34" s="17">
        <v>38</v>
      </c>
      <c r="D34" s="18">
        <v>38</v>
      </c>
      <c r="E34" s="17">
        <v>23</v>
      </c>
      <c r="F34" s="18">
        <v>23</v>
      </c>
      <c r="G34" s="17">
        <v>8</v>
      </c>
      <c r="H34" s="18">
        <v>8</v>
      </c>
      <c r="I34" s="17">
        <v>49</v>
      </c>
      <c r="J34" s="18">
        <v>49</v>
      </c>
      <c r="K34" s="17">
        <v>34</v>
      </c>
      <c r="L34" s="18">
        <v>34</v>
      </c>
      <c r="M34" s="17">
        <v>19</v>
      </c>
      <c r="N34" s="18">
        <v>19</v>
      </c>
      <c r="O34" s="17">
        <v>4</v>
      </c>
      <c r="P34" s="18">
        <v>4</v>
      </c>
    </row>
    <row r="35" spans="3:16" ht="12.75"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</row>
    <row r="36" spans="3:16" ht="12.75"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3:16" ht="12.75">
      <c r="C37" s="20">
        <f>SUM(C39:C52)</f>
        <v>1379</v>
      </c>
      <c r="D37" s="20">
        <f aca="true" t="shared" si="4" ref="D37:P37">SUM(D39:D52)</f>
        <v>1379</v>
      </c>
      <c r="E37" s="20">
        <f t="shared" si="4"/>
        <v>1379</v>
      </c>
      <c r="F37" s="20">
        <f t="shared" si="4"/>
        <v>1379</v>
      </c>
      <c r="G37" s="20">
        <f t="shared" si="4"/>
        <v>1379</v>
      </c>
      <c r="H37" s="20">
        <f t="shared" si="4"/>
        <v>1379</v>
      </c>
      <c r="I37" s="20">
        <f t="shared" si="4"/>
        <v>1379</v>
      </c>
      <c r="J37" s="20">
        <f t="shared" si="4"/>
        <v>1379</v>
      </c>
      <c r="K37" s="20">
        <f t="shared" si="4"/>
        <v>1379</v>
      </c>
      <c r="L37" s="20">
        <f t="shared" si="4"/>
        <v>1379</v>
      </c>
      <c r="M37" s="20">
        <f t="shared" si="4"/>
        <v>1379</v>
      </c>
      <c r="N37" s="20">
        <f t="shared" si="4"/>
        <v>1379</v>
      </c>
      <c r="O37" s="20">
        <f t="shared" si="4"/>
        <v>1379</v>
      </c>
      <c r="P37" s="20">
        <f t="shared" si="4"/>
        <v>1379</v>
      </c>
    </row>
    <row r="38" spans="2:17" ht="13.5" thickBot="1">
      <c r="B38" s="20">
        <f>C39+D40+E41+F42+G43+H44+I45+J46+K47+L48+M49+N50+O51+P52</f>
        <v>1379</v>
      </c>
      <c r="Q38" s="20">
        <f>P39+O40+N41+M42+L43+K44+J45+I46+H47+G48+F49+E50+D51+C52</f>
        <v>1379</v>
      </c>
    </row>
    <row r="39" spans="1:16" ht="12.75">
      <c r="A39" s="20">
        <f>SUM(C39:P39)</f>
        <v>1379</v>
      </c>
      <c r="C39" s="15">
        <f>C3+(C21-1)*4</f>
        <v>184</v>
      </c>
      <c r="D39" s="16">
        <f aca="true" t="shared" si="5" ref="D39:P39">D3+(D21-1)*4</f>
        <v>181</v>
      </c>
      <c r="E39" s="15">
        <f t="shared" si="5"/>
        <v>124</v>
      </c>
      <c r="F39" s="16">
        <f t="shared" si="5"/>
        <v>121</v>
      </c>
      <c r="G39" s="15">
        <f t="shared" si="5"/>
        <v>64</v>
      </c>
      <c r="H39" s="16">
        <f t="shared" si="5"/>
        <v>61</v>
      </c>
      <c r="I39" s="15">
        <f t="shared" si="5"/>
        <v>4</v>
      </c>
      <c r="J39" s="16">
        <f t="shared" si="5"/>
        <v>1</v>
      </c>
      <c r="K39" s="15">
        <f t="shared" si="5"/>
        <v>168</v>
      </c>
      <c r="L39" s="16">
        <f t="shared" si="5"/>
        <v>165</v>
      </c>
      <c r="M39" s="15">
        <f t="shared" si="5"/>
        <v>108</v>
      </c>
      <c r="N39" s="16">
        <f t="shared" si="5"/>
        <v>105</v>
      </c>
      <c r="O39" s="15">
        <f t="shared" si="5"/>
        <v>48</v>
      </c>
      <c r="P39" s="16">
        <f t="shared" si="5"/>
        <v>45</v>
      </c>
    </row>
    <row r="40" spans="1:16" ht="13.5" thickBot="1">
      <c r="A40" s="20">
        <f aca="true" t="shared" si="6" ref="A40:A52">SUM(C40:P40)</f>
        <v>1379</v>
      </c>
      <c r="C40" s="17">
        <f aca="true" t="shared" si="7" ref="C40:P40">C4+(C22-1)*4</f>
        <v>182</v>
      </c>
      <c r="D40" s="18">
        <f t="shared" si="7"/>
        <v>183</v>
      </c>
      <c r="E40" s="17">
        <f t="shared" si="7"/>
        <v>122</v>
      </c>
      <c r="F40" s="18">
        <f t="shared" si="7"/>
        <v>123</v>
      </c>
      <c r="G40" s="17">
        <f t="shared" si="7"/>
        <v>62</v>
      </c>
      <c r="H40" s="18">
        <f t="shared" si="7"/>
        <v>63</v>
      </c>
      <c r="I40" s="17">
        <f t="shared" si="7"/>
        <v>2</v>
      </c>
      <c r="J40" s="18">
        <f t="shared" si="7"/>
        <v>3</v>
      </c>
      <c r="K40" s="17">
        <f t="shared" si="7"/>
        <v>166</v>
      </c>
      <c r="L40" s="18">
        <f t="shared" si="7"/>
        <v>167</v>
      </c>
      <c r="M40" s="17">
        <f t="shared" si="7"/>
        <v>106</v>
      </c>
      <c r="N40" s="18">
        <f t="shared" si="7"/>
        <v>107</v>
      </c>
      <c r="O40" s="17">
        <f t="shared" si="7"/>
        <v>46</v>
      </c>
      <c r="P40" s="18">
        <f t="shared" si="7"/>
        <v>47</v>
      </c>
    </row>
    <row r="41" spans="1:16" ht="12.75">
      <c r="A41" s="20">
        <f t="shared" si="6"/>
        <v>1379</v>
      </c>
      <c r="C41" s="15">
        <f aca="true" t="shared" si="8" ref="C41:P41">C5+(C23-1)*4</f>
        <v>20</v>
      </c>
      <c r="D41" s="16">
        <f t="shared" si="8"/>
        <v>17</v>
      </c>
      <c r="E41" s="15">
        <f t="shared" si="8"/>
        <v>156</v>
      </c>
      <c r="F41" s="16">
        <f t="shared" si="8"/>
        <v>153</v>
      </c>
      <c r="G41" s="15">
        <f t="shared" si="8"/>
        <v>96</v>
      </c>
      <c r="H41" s="16">
        <f t="shared" si="8"/>
        <v>93</v>
      </c>
      <c r="I41" s="15">
        <f t="shared" si="8"/>
        <v>36</v>
      </c>
      <c r="J41" s="16">
        <f t="shared" si="8"/>
        <v>33</v>
      </c>
      <c r="K41" s="15">
        <f t="shared" si="8"/>
        <v>172</v>
      </c>
      <c r="L41" s="16">
        <f t="shared" si="8"/>
        <v>169</v>
      </c>
      <c r="M41" s="15">
        <f t="shared" si="8"/>
        <v>140</v>
      </c>
      <c r="N41" s="16">
        <f t="shared" si="8"/>
        <v>137</v>
      </c>
      <c r="O41" s="15">
        <f t="shared" si="8"/>
        <v>80</v>
      </c>
      <c r="P41" s="16">
        <f t="shared" si="8"/>
        <v>77</v>
      </c>
    </row>
    <row r="42" spans="1:16" ht="13.5" thickBot="1">
      <c r="A42" s="20">
        <f t="shared" si="6"/>
        <v>1379</v>
      </c>
      <c r="C42" s="17">
        <f aca="true" t="shared" si="9" ref="C42:P42">C6+(C24-1)*4</f>
        <v>18</v>
      </c>
      <c r="D42" s="18">
        <f t="shared" si="9"/>
        <v>19</v>
      </c>
      <c r="E42" s="17">
        <f t="shared" si="9"/>
        <v>154</v>
      </c>
      <c r="F42" s="18">
        <f t="shared" si="9"/>
        <v>155</v>
      </c>
      <c r="G42" s="17">
        <f t="shared" si="9"/>
        <v>94</v>
      </c>
      <c r="H42" s="18">
        <f t="shared" si="9"/>
        <v>95</v>
      </c>
      <c r="I42" s="17">
        <f t="shared" si="9"/>
        <v>34</v>
      </c>
      <c r="J42" s="18">
        <f t="shared" si="9"/>
        <v>35</v>
      </c>
      <c r="K42" s="17">
        <f t="shared" si="9"/>
        <v>170</v>
      </c>
      <c r="L42" s="18">
        <f t="shared" si="9"/>
        <v>171</v>
      </c>
      <c r="M42" s="17">
        <f t="shared" si="9"/>
        <v>138</v>
      </c>
      <c r="N42" s="18">
        <f t="shared" si="9"/>
        <v>139</v>
      </c>
      <c r="O42" s="17">
        <f t="shared" si="9"/>
        <v>78</v>
      </c>
      <c r="P42" s="18">
        <f t="shared" si="9"/>
        <v>79</v>
      </c>
    </row>
    <row r="43" spans="1:16" ht="12.75">
      <c r="A43" s="20">
        <f t="shared" si="6"/>
        <v>1379</v>
      </c>
      <c r="C43" s="15">
        <f aca="true" t="shared" si="10" ref="C43:P43">C7+(C25-1)*4</f>
        <v>52</v>
      </c>
      <c r="D43" s="16">
        <f t="shared" si="10"/>
        <v>49</v>
      </c>
      <c r="E43" s="15">
        <f t="shared" si="10"/>
        <v>188</v>
      </c>
      <c r="F43" s="16">
        <f t="shared" si="10"/>
        <v>185</v>
      </c>
      <c r="G43" s="15">
        <f t="shared" si="10"/>
        <v>128</v>
      </c>
      <c r="H43" s="16">
        <f t="shared" si="10"/>
        <v>125</v>
      </c>
      <c r="I43" s="15">
        <f t="shared" si="10"/>
        <v>68</v>
      </c>
      <c r="J43" s="16">
        <f t="shared" si="10"/>
        <v>65</v>
      </c>
      <c r="K43" s="15">
        <f t="shared" si="10"/>
        <v>8</v>
      </c>
      <c r="L43" s="16">
        <f t="shared" si="10"/>
        <v>5</v>
      </c>
      <c r="M43" s="15">
        <f t="shared" si="10"/>
        <v>144</v>
      </c>
      <c r="N43" s="16">
        <f t="shared" si="10"/>
        <v>141</v>
      </c>
      <c r="O43" s="15">
        <f t="shared" si="10"/>
        <v>112</v>
      </c>
      <c r="P43" s="16">
        <f t="shared" si="10"/>
        <v>109</v>
      </c>
    </row>
    <row r="44" spans="1:16" ht="13.5" thickBot="1">
      <c r="A44" s="20">
        <f t="shared" si="6"/>
        <v>1379</v>
      </c>
      <c r="C44" s="17">
        <f aca="true" t="shared" si="11" ref="C44:P44">C8+(C26-1)*4</f>
        <v>50</v>
      </c>
      <c r="D44" s="18">
        <f t="shared" si="11"/>
        <v>51</v>
      </c>
      <c r="E44" s="17">
        <f t="shared" si="11"/>
        <v>186</v>
      </c>
      <c r="F44" s="18">
        <f t="shared" si="11"/>
        <v>187</v>
      </c>
      <c r="G44" s="17">
        <f t="shared" si="11"/>
        <v>126</v>
      </c>
      <c r="H44" s="18">
        <f t="shared" si="11"/>
        <v>127</v>
      </c>
      <c r="I44" s="17">
        <f t="shared" si="11"/>
        <v>66</v>
      </c>
      <c r="J44" s="18">
        <f t="shared" si="11"/>
        <v>67</v>
      </c>
      <c r="K44" s="17">
        <f t="shared" si="11"/>
        <v>6</v>
      </c>
      <c r="L44" s="18">
        <f t="shared" si="11"/>
        <v>7</v>
      </c>
      <c r="M44" s="17">
        <f t="shared" si="11"/>
        <v>142</v>
      </c>
      <c r="N44" s="18">
        <f t="shared" si="11"/>
        <v>143</v>
      </c>
      <c r="O44" s="17">
        <f t="shared" si="11"/>
        <v>110</v>
      </c>
      <c r="P44" s="18">
        <f t="shared" si="11"/>
        <v>111</v>
      </c>
    </row>
    <row r="45" spans="1:16" ht="12.75">
      <c r="A45" s="20">
        <f t="shared" si="6"/>
        <v>1379</v>
      </c>
      <c r="C45" s="15">
        <f aca="true" t="shared" si="12" ref="C45:P45">C9+(C27-1)*4</f>
        <v>84</v>
      </c>
      <c r="D45" s="16">
        <f t="shared" si="12"/>
        <v>81</v>
      </c>
      <c r="E45" s="15">
        <f t="shared" si="12"/>
        <v>24</v>
      </c>
      <c r="F45" s="16">
        <f t="shared" si="12"/>
        <v>21</v>
      </c>
      <c r="G45" s="15">
        <f t="shared" si="12"/>
        <v>160</v>
      </c>
      <c r="H45" s="16">
        <f t="shared" si="12"/>
        <v>157</v>
      </c>
      <c r="I45" s="15">
        <f t="shared" si="12"/>
        <v>97</v>
      </c>
      <c r="J45" s="16">
        <f t="shared" si="12"/>
        <v>100</v>
      </c>
      <c r="K45" s="15">
        <f t="shared" si="12"/>
        <v>40</v>
      </c>
      <c r="L45" s="16">
        <f t="shared" si="12"/>
        <v>37</v>
      </c>
      <c r="M45" s="15">
        <f t="shared" si="12"/>
        <v>176</v>
      </c>
      <c r="N45" s="16">
        <f t="shared" si="12"/>
        <v>173</v>
      </c>
      <c r="O45" s="15">
        <f t="shared" si="12"/>
        <v>116</v>
      </c>
      <c r="P45" s="16">
        <f t="shared" si="12"/>
        <v>113</v>
      </c>
    </row>
    <row r="46" spans="1:16" ht="13.5" thickBot="1">
      <c r="A46" s="20">
        <f t="shared" si="6"/>
        <v>1379</v>
      </c>
      <c r="C46" s="17">
        <f aca="true" t="shared" si="13" ref="C46:P46">C10+(C28-1)*4</f>
        <v>82</v>
      </c>
      <c r="D46" s="18">
        <f t="shared" si="13"/>
        <v>83</v>
      </c>
      <c r="E46" s="17">
        <f t="shared" si="13"/>
        <v>22</v>
      </c>
      <c r="F46" s="18">
        <f t="shared" si="13"/>
        <v>23</v>
      </c>
      <c r="G46" s="17">
        <f t="shared" si="13"/>
        <v>158</v>
      </c>
      <c r="H46" s="18">
        <f t="shared" si="13"/>
        <v>159</v>
      </c>
      <c r="I46" s="17">
        <f t="shared" si="13"/>
        <v>98</v>
      </c>
      <c r="J46" s="18">
        <f t="shared" si="13"/>
        <v>99</v>
      </c>
      <c r="K46" s="17">
        <f t="shared" si="13"/>
        <v>38</v>
      </c>
      <c r="L46" s="18">
        <f t="shared" si="13"/>
        <v>39</v>
      </c>
      <c r="M46" s="17">
        <f t="shared" si="13"/>
        <v>174</v>
      </c>
      <c r="N46" s="18">
        <f t="shared" si="13"/>
        <v>175</v>
      </c>
      <c r="O46" s="17">
        <f t="shared" si="13"/>
        <v>114</v>
      </c>
      <c r="P46" s="18">
        <f t="shared" si="13"/>
        <v>115</v>
      </c>
    </row>
    <row r="47" spans="1:16" ht="12.75">
      <c r="A47" s="20">
        <f t="shared" si="6"/>
        <v>1379</v>
      </c>
      <c r="C47" s="15">
        <f aca="true" t="shared" si="14" ref="C47:P47">C11+(C29-1)*4</f>
        <v>85</v>
      </c>
      <c r="D47" s="16">
        <f t="shared" si="14"/>
        <v>88</v>
      </c>
      <c r="E47" s="15">
        <f t="shared" si="14"/>
        <v>53</v>
      </c>
      <c r="F47" s="16">
        <f t="shared" si="14"/>
        <v>56</v>
      </c>
      <c r="G47" s="15">
        <f t="shared" si="14"/>
        <v>189</v>
      </c>
      <c r="H47" s="16">
        <f t="shared" si="14"/>
        <v>192</v>
      </c>
      <c r="I47" s="15">
        <f t="shared" si="14"/>
        <v>132</v>
      </c>
      <c r="J47" s="16">
        <f t="shared" si="14"/>
        <v>129</v>
      </c>
      <c r="K47" s="15">
        <f t="shared" si="14"/>
        <v>69</v>
      </c>
      <c r="L47" s="16">
        <f t="shared" si="14"/>
        <v>72</v>
      </c>
      <c r="M47" s="15">
        <f t="shared" si="14"/>
        <v>9</v>
      </c>
      <c r="N47" s="16">
        <f t="shared" si="14"/>
        <v>12</v>
      </c>
      <c r="O47" s="15">
        <f t="shared" si="14"/>
        <v>145</v>
      </c>
      <c r="P47" s="16">
        <f t="shared" si="14"/>
        <v>148</v>
      </c>
    </row>
    <row r="48" spans="1:16" ht="13.5" thickBot="1">
      <c r="A48" s="20">
        <f t="shared" si="6"/>
        <v>1379</v>
      </c>
      <c r="C48" s="17">
        <f aca="true" t="shared" si="15" ref="C48:P48">C12+(C30-1)*4</f>
        <v>86</v>
      </c>
      <c r="D48" s="18">
        <f t="shared" si="15"/>
        <v>87</v>
      </c>
      <c r="E48" s="17">
        <f t="shared" si="15"/>
        <v>54</v>
      </c>
      <c r="F48" s="18">
        <f t="shared" si="15"/>
        <v>55</v>
      </c>
      <c r="G48" s="17">
        <f t="shared" si="15"/>
        <v>190</v>
      </c>
      <c r="H48" s="18">
        <f t="shared" si="15"/>
        <v>191</v>
      </c>
      <c r="I48" s="17">
        <f t="shared" si="15"/>
        <v>130</v>
      </c>
      <c r="J48" s="18">
        <f t="shared" si="15"/>
        <v>131</v>
      </c>
      <c r="K48" s="17">
        <f t="shared" si="15"/>
        <v>70</v>
      </c>
      <c r="L48" s="18">
        <f t="shared" si="15"/>
        <v>71</v>
      </c>
      <c r="M48" s="17">
        <f t="shared" si="15"/>
        <v>10</v>
      </c>
      <c r="N48" s="18">
        <f t="shared" si="15"/>
        <v>11</v>
      </c>
      <c r="O48" s="17">
        <f t="shared" si="15"/>
        <v>146</v>
      </c>
      <c r="P48" s="18">
        <f t="shared" si="15"/>
        <v>147</v>
      </c>
    </row>
    <row r="49" spans="1:16" ht="12.75">
      <c r="A49" s="20">
        <f t="shared" si="6"/>
        <v>1379</v>
      </c>
      <c r="C49" s="15">
        <f aca="true" t="shared" si="16" ref="C49:P49">C13+(C31-1)*4</f>
        <v>117</v>
      </c>
      <c r="D49" s="16">
        <f t="shared" si="16"/>
        <v>120</v>
      </c>
      <c r="E49" s="15">
        <f t="shared" si="16"/>
        <v>57</v>
      </c>
      <c r="F49" s="16">
        <f t="shared" si="16"/>
        <v>60</v>
      </c>
      <c r="G49" s="15">
        <f t="shared" si="16"/>
        <v>25</v>
      </c>
      <c r="H49" s="16">
        <f t="shared" si="16"/>
        <v>28</v>
      </c>
      <c r="I49" s="15">
        <f t="shared" si="16"/>
        <v>161</v>
      </c>
      <c r="J49" s="16">
        <f t="shared" si="16"/>
        <v>164</v>
      </c>
      <c r="K49" s="15">
        <f t="shared" si="16"/>
        <v>101</v>
      </c>
      <c r="L49" s="16">
        <f t="shared" si="16"/>
        <v>104</v>
      </c>
      <c r="M49" s="15">
        <f t="shared" si="16"/>
        <v>41</v>
      </c>
      <c r="N49" s="16">
        <f t="shared" si="16"/>
        <v>44</v>
      </c>
      <c r="O49" s="15">
        <f t="shared" si="16"/>
        <v>177</v>
      </c>
      <c r="P49" s="16">
        <f t="shared" si="16"/>
        <v>180</v>
      </c>
    </row>
    <row r="50" spans="1:16" ht="13.5" thickBot="1">
      <c r="A50" s="20">
        <f t="shared" si="6"/>
        <v>1379</v>
      </c>
      <c r="C50" s="17">
        <f aca="true" t="shared" si="17" ref="C50:P50">C14+(C32-1)*4</f>
        <v>119</v>
      </c>
      <c r="D50" s="18">
        <f t="shared" si="17"/>
        <v>118</v>
      </c>
      <c r="E50" s="17">
        <f t="shared" si="17"/>
        <v>59</v>
      </c>
      <c r="F50" s="18">
        <f t="shared" si="17"/>
        <v>58</v>
      </c>
      <c r="G50" s="17">
        <f t="shared" si="17"/>
        <v>27</v>
      </c>
      <c r="H50" s="18">
        <f t="shared" si="17"/>
        <v>26</v>
      </c>
      <c r="I50" s="17">
        <f t="shared" si="17"/>
        <v>163</v>
      </c>
      <c r="J50" s="18">
        <f t="shared" si="17"/>
        <v>162</v>
      </c>
      <c r="K50" s="17">
        <f t="shared" si="17"/>
        <v>103</v>
      </c>
      <c r="L50" s="18">
        <f t="shared" si="17"/>
        <v>102</v>
      </c>
      <c r="M50" s="17">
        <f t="shared" si="17"/>
        <v>43</v>
      </c>
      <c r="N50" s="18">
        <f t="shared" si="17"/>
        <v>42</v>
      </c>
      <c r="O50" s="17">
        <f t="shared" si="17"/>
        <v>179</v>
      </c>
      <c r="P50" s="18">
        <f t="shared" si="17"/>
        <v>178</v>
      </c>
    </row>
    <row r="51" spans="1:16" ht="12.75">
      <c r="A51" s="20">
        <f t="shared" si="6"/>
        <v>1379</v>
      </c>
      <c r="C51" s="15">
        <f aca="true" t="shared" si="18" ref="C51:P51">C15+(C33-1)*4</f>
        <v>149</v>
      </c>
      <c r="D51" s="16">
        <f t="shared" si="18"/>
        <v>152</v>
      </c>
      <c r="E51" s="15">
        <f t="shared" si="18"/>
        <v>89</v>
      </c>
      <c r="F51" s="16">
        <f t="shared" si="18"/>
        <v>92</v>
      </c>
      <c r="G51" s="15">
        <f t="shared" si="18"/>
        <v>29</v>
      </c>
      <c r="H51" s="16">
        <f t="shared" si="18"/>
        <v>32</v>
      </c>
      <c r="I51" s="15">
        <f t="shared" si="18"/>
        <v>193</v>
      </c>
      <c r="J51" s="16">
        <f t="shared" si="18"/>
        <v>196</v>
      </c>
      <c r="K51" s="15">
        <f t="shared" si="18"/>
        <v>133</v>
      </c>
      <c r="L51" s="16">
        <f t="shared" si="18"/>
        <v>136</v>
      </c>
      <c r="M51" s="15">
        <f t="shared" si="18"/>
        <v>73</v>
      </c>
      <c r="N51" s="16">
        <f t="shared" si="18"/>
        <v>76</v>
      </c>
      <c r="O51" s="15">
        <f t="shared" si="18"/>
        <v>13</v>
      </c>
      <c r="P51" s="16">
        <f t="shared" si="18"/>
        <v>16</v>
      </c>
    </row>
    <row r="52" spans="1:16" ht="13.5" thickBot="1">
      <c r="A52" s="20">
        <f t="shared" si="6"/>
        <v>1379</v>
      </c>
      <c r="C52" s="17">
        <f aca="true" t="shared" si="19" ref="C52:P52">C16+(C34-1)*4</f>
        <v>151</v>
      </c>
      <c r="D52" s="18">
        <f t="shared" si="19"/>
        <v>150</v>
      </c>
      <c r="E52" s="17">
        <f t="shared" si="19"/>
        <v>91</v>
      </c>
      <c r="F52" s="18">
        <f t="shared" si="19"/>
        <v>90</v>
      </c>
      <c r="G52" s="17">
        <f t="shared" si="19"/>
        <v>31</v>
      </c>
      <c r="H52" s="18">
        <f t="shared" si="19"/>
        <v>30</v>
      </c>
      <c r="I52" s="17">
        <f t="shared" si="19"/>
        <v>195</v>
      </c>
      <c r="J52" s="18">
        <f t="shared" si="19"/>
        <v>194</v>
      </c>
      <c r="K52" s="17">
        <f t="shared" si="19"/>
        <v>135</v>
      </c>
      <c r="L52" s="18">
        <f t="shared" si="19"/>
        <v>134</v>
      </c>
      <c r="M52" s="17">
        <f t="shared" si="19"/>
        <v>75</v>
      </c>
      <c r="N52" s="18">
        <f t="shared" si="19"/>
        <v>74</v>
      </c>
      <c r="O52" s="17">
        <f t="shared" si="19"/>
        <v>15</v>
      </c>
      <c r="P52" s="18">
        <f t="shared" si="19"/>
        <v>14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2012-03-28T17:28:32Z</dcterms:created>
  <dcterms:modified xsi:type="dcterms:W3CDTF">2017-04-05T13:31:44Z</dcterms:modified>
  <cp:category/>
  <cp:version/>
  <cp:contentType/>
  <cp:contentStatus/>
</cp:coreProperties>
</file>