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Analyse" sheetId="1" r:id="rId1"/>
    <sheet name="shiftmethode (2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<sst xmlns="http://schemas.openxmlformats.org/spreadsheetml/2006/main" count="7" uniqueCount="7">
  <si>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Matrix 3x5                                  Matrix 5x3</t>
  </si>
  <si>
    <t>Vul de eerste rij in volgens matrix 3x5</t>
  </si>
  <si>
    <t>Vul de eerste rij in volgens matrix 5x3</t>
  </si>
  <si>
    <t>Rijen 2 tot15 worden gemaakt door de getallen uit de eerste rij telkens 4 plaatsen naar links te verschuiven</t>
  </si>
  <si>
    <t>1e patroon met de kolom coordinaten (neem 15x getal + 1)</t>
  </si>
  <si>
    <t>2e patroon met rij coordinaten (neem 1x getal)</t>
  </si>
  <si>
    <t>15x15 panmagisch vierkant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</si>
</sst>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6" borderId="0" xfId="0" applyFont="1" applyFill="1" applyAlignment="1">
      <alignment horizontal="right"/>
    </xf>
    <xf numFmtId="0" fontId="0" fillId="37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37" borderId="11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5" borderId="13" xfId="0" applyFont="1" applyFill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7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7" borderId="14" xfId="0" applyFont="1" applyFill="1" applyBorder="1" applyAlignment="1">
      <alignment horizontal="right"/>
    </xf>
    <xf numFmtId="0" fontId="3" fillId="36" borderId="0" xfId="0" applyFont="1" applyFill="1" applyAlignment="1">
      <alignment horizontal="right"/>
    </xf>
    <xf numFmtId="0" fontId="3" fillId="37" borderId="13" xfId="0" applyFont="1" applyFill="1" applyBorder="1" applyAlignment="1">
      <alignment horizontal="right"/>
    </xf>
    <xf numFmtId="0" fontId="3" fillId="36" borderId="14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7" borderId="15" xfId="0" applyFont="1" applyFill="1" applyBorder="1" applyAlignment="1">
      <alignment horizontal="right"/>
    </xf>
    <xf numFmtId="0" fontId="3" fillId="37" borderId="16" xfId="0" applyFont="1" applyFill="1" applyBorder="1" applyAlignment="1">
      <alignment horizontal="right"/>
    </xf>
    <xf numFmtId="0" fontId="3" fillId="36" borderId="16" xfId="0" applyFont="1" applyFill="1" applyBorder="1" applyAlignment="1">
      <alignment horizontal="right"/>
    </xf>
    <xf numFmtId="0" fontId="3" fillId="36" borderId="17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5.00390625" style="0" bestFit="1" customWidth="1"/>
  </cols>
  <sheetData>
    <row r="1" spans="3:17" ht="12.75">
      <c r="C1">
        <f aca="true" t="shared" si="0" ref="C1:Q1">SUM(C3:C17)</f>
        <v>1695</v>
      </c>
      <c r="D1">
        <f t="shared" si="0"/>
        <v>1695</v>
      </c>
      <c r="E1">
        <f t="shared" si="0"/>
        <v>1695</v>
      </c>
      <c r="F1">
        <f t="shared" si="0"/>
        <v>1695</v>
      </c>
      <c r="G1">
        <f t="shared" si="0"/>
        <v>1695</v>
      </c>
      <c r="H1">
        <f t="shared" si="0"/>
        <v>1695</v>
      </c>
      <c r="I1">
        <f t="shared" si="0"/>
        <v>1695</v>
      </c>
      <c r="J1">
        <f t="shared" si="0"/>
        <v>1695</v>
      </c>
      <c r="K1">
        <f t="shared" si="0"/>
        <v>1695</v>
      </c>
      <c r="L1">
        <f t="shared" si="0"/>
        <v>1695</v>
      </c>
      <c r="M1">
        <f t="shared" si="0"/>
        <v>1695</v>
      </c>
      <c r="N1">
        <f t="shared" si="0"/>
        <v>1695</v>
      </c>
      <c r="O1">
        <f t="shared" si="0"/>
        <v>1695</v>
      </c>
      <c r="P1">
        <f t="shared" si="0"/>
        <v>1695</v>
      </c>
      <c r="Q1">
        <f t="shared" si="0"/>
        <v>1695</v>
      </c>
    </row>
    <row r="2" spans="2:18" ht="13.5" thickBot="1">
      <c r="B2">
        <f>+C3+D4+E5+F6+G7+H8+I9+J10+K11+L12+M13+N14+O15+P16+Q17</f>
        <v>1695</v>
      </c>
      <c r="R2">
        <f>+Q3+P4+O5+N6+M7+L8+K9+J10+I11+H12+G13+F14+E15+D16+C17</f>
        <v>1695</v>
      </c>
    </row>
    <row r="3" spans="1:17" ht="12.75">
      <c r="A3">
        <f>SUM(C3:Q3)</f>
        <v>1695</v>
      </c>
      <c r="C3" s="51">
        <f>'shiftmethode (2)'!C76</f>
        <v>4</v>
      </c>
      <c r="D3" s="52">
        <f>'shiftmethode (2)'!D76</f>
        <v>122</v>
      </c>
      <c r="E3" s="52">
        <f>'shiftmethode (2)'!E76</f>
        <v>110</v>
      </c>
      <c r="F3" s="52">
        <f>'shiftmethode (2)'!F76</f>
        <v>18</v>
      </c>
      <c r="G3" s="52">
        <f>'shiftmethode (2)'!G76</f>
        <v>76</v>
      </c>
      <c r="H3" s="52">
        <f>'shiftmethode (2)'!H76</f>
        <v>141</v>
      </c>
      <c r="I3" s="52">
        <f>'shiftmethode (2)'!I76</f>
        <v>180</v>
      </c>
      <c r="J3" s="52">
        <f>'shiftmethode (2)'!J76</f>
        <v>71</v>
      </c>
      <c r="K3" s="52">
        <f>'shiftmethode (2)'!K76</f>
        <v>219</v>
      </c>
      <c r="L3" s="52">
        <f>'shiftmethode (2)'!L76</f>
        <v>205</v>
      </c>
      <c r="M3" s="52">
        <f>'shiftmethode (2)'!M76</f>
        <v>194</v>
      </c>
      <c r="N3" s="52">
        <f>'shiftmethode (2)'!N76</f>
        <v>37</v>
      </c>
      <c r="O3" s="52">
        <f>'shiftmethode (2)'!O76</f>
        <v>158</v>
      </c>
      <c r="P3" s="52">
        <f>'shiftmethode (2)'!P76</f>
        <v>102</v>
      </c>
      <c r="Q3" s="53">
        <f>'shiftmethode (2)'!Q76</f>
        <v>58</v>
      </c>
    </row>
    <row r="4" spans="1:20" ht="12.75">
      <c r="A4">
        <f aca="true" t="shared" si="1" ref="A4:A17">SUM(C4:Q4)</f>
        <v>1695</v>
      </c>
      <c r="C4" s="54">
        <f>'shiftmethode (2)'!C77</f>
        <v>82</v>
      </c>
      <c r="D4" s="55">
        <f>'shiftmethode (2)'!D77</f>
        <v>143</v>
      </c>
      <c r="E4" s="55">
        <f>'shiftmethode (2)'!E77</f>
        <v>177</v>
      </c>
      <c r="F4" s="55">
        <f>'shiftmethode (2)'!F77</f>
        <v>73</v>
      </c>
      <c r="G4" s="55">
        <f>'shiftmethode (2)'!G77</f>
        <v>214</v>
      </c>
      <c r="H4" s="55">
        <f>'shiftmethode (2)'!H77</f>
        <v>197</v>
      </c>
      <c r="I4" s="55">
        <f>'shiftmethode (2)'!I77</f>
        <v>185</v>
      </c>
      <c r="J4" s="55">
        <f>'shiftmethode (2)'!J77</f>
        <v>33</v>
      </c>
      <c r="K4" s="55">
        <f>'shiftmethode (2)'!K77</f>
        <v>151</v>
      </c>
      <c r="L4" s="55">
        <f>'shiftmethode (2)'!L77</f>
        <v>96</v>
      </c>
      <c r="M4" s="55">
        <f>'shiftmethode (2)'!M77</f>
        <v>60</v>
      </c>
      <c r="N4" s="55">
        <f>'shiftmethode (2)'!N77</f>
        <v>11</v>
      </c>
      <c r="O4" s="55">
        <f>'shiftmethode (2)'!O77</f>
        <v>129</v>
      </c>
      <c r="P4" s="55">
        <f>'shiftmethode (2)'!P77</f>
        <v>115</v>
      </c>
      <c r="Q4" s="56">
        <f>'shiftmethode (2)'!Q77</f>
        <v>29</v>
      </c>
      <c r="S4">
        <f>+Q4+P5+O6+N7+M8+L9+K10+J11+I12+H13+G14+F15+E16+D17+C3</f>
        <v>1695</v>
      </c>
      <c r="T4">
        <f>+D3+E4+F5+G6+H7+I8+J9+K10+L11+M12+N13+O14+P15+Q16+C17</f>
        <v>1695</v>
      </c>
    </row>
    <row r="5" spans="1:20" ht="12.75">
      <c r="A5">
        <f t="shared" si="1"/>
        <v>1695</v>
      </c>
      <c r="C5" s="54">
        <f>'shiftmethode (2)'!C78</f>
        <v>221</v>
      </c>
      <c r="D5" s="55">
        <f>'shiftmethode (2)'!D78</f>
        <v>204</v>
      </c>
      <c r="E5" s="55">
        <f>'shiftmethode (2)'!E78</f>
        <v>190</v>
      </c>
      <c r="F5" s="55">
        <f>'shiftmethode (2)'!F78</f>
        <v>44</v>
      </c>
      <c r="G5" s="55">
        <f>'shiftmethode (2)'!G78</f>
        <v>157</v>
      </c>
      <c r="H5" s="55">
        <f>'shiftmethode (2)'!H78</f>
        <v>98</v>
      </c>
      <c r="I5" s="55">
        <f>'shiftmethode (2)'!I78</f>
        <v>57</v>
      </c>
      <c r="J5" s="55">
        <f>'shiftmethode (2)'!J78</f>
        <v>13</v>
      </c>
      <c r="K5" s="55">
        <f>'shiftmethode (2)'!K78</f>
        <v>124</v>
      </c>
      <c r="L5" s="55">
        <f>'shiftmethode (2)'!L78</f>
        <v>107</v>
      </c>
      <c r="M5" s="55">
        <f>'shiftmethode (2)'!M78</f>
        <v>20</v>
      </c>
      <c r="N5" s="55">
        <f>'shiftmethode (2)'!N78</f>
        <v>78</v>
      </c>
      <c r="O5" s="55">
        <f>'shiftmethode (2)'!O78</f>
        <v>136</v>
      </c>
      <c r="P5" s="55">
        <f>'shiftmethode (2)'!P78</f>
        <v>171</v>
      </c>
      <c r="Q5" s="56">
        <f>'shiftmethode (2)'!Q78</f>
        <v>75</v>
      </c>
      <c r="S5">
        <f>+Q5+P6+O7+N8+M9+L10+K11+J12+I13+H14+G15+F16+E17+D3+C4</f>
        <v>1695</v>
      </c>
      <c r="T5">
        <f>+E3+F4+G5+H6+I7+J8+K9+L10+M11+N12+O13+P14+Q15+C16+D17</f>
        <v>1695</v>
      </c>
    </row>
    <row r="6" spans="1:20" ht="12.75">
      <c r="A6">
        <f t="shared" si="1"/>
        <v>1695</v>
      </c>
      <c r="C6" s="54">
        <f>'shiftmethode (2)'!C79</f>
        <v>153</v>
      </c>
      <c r="D6" s="55">
        <f>'shiftmethode (2)'!D79</f>
        <v>91</v>
      </c>
      <c r="E6" s="55">
        <f>'shiftmethode (2)'!E79</f>
        <v>51</v>
      </c>
      <c r="F6" s="55">
        <f>'shiftmethode (2)'!F79</f>
        <v>15</v>
      </c>
      <c r="G6" s="55">
        <f>'shiftmethode (2)'!G79</f>
        <v>131</v>
      </c>
      <c r="H6" s="55">
        <f>'shiftmethode (2)'!H79</f>
        <v>114</v>
      </c>
      <c r="I6" s="55">
        <f>'shiftmethode (2)'!I79</f>
        <v>25</v>
      </c>
      <c r="J6" s="55">
        <f>'shiftmethode (2)'!J79</f>
        <v>89</v>
      </c>
      <c r="K6" s="55">
        <f>'shiftmethode (2)'!K79</f>
        <v>142</v>
      </c>
      <c r="L6" s="55">
        <f>'shiftmethode (2)'!L79</f>
        <v>173</v>
      </c>
      <c r="M6" s="55">
        <f>'shiftmethode (2)'!M79</f>
        <v>72</v>
      </c>
      <c r="N6" s="55">
        <f>'shiftmethode (2)'!N79</f>
        <v>223</v>
      </c>
      <c r="O6" s="55">
        <f>'shiftmethode (2)'!O79</f>
        <v>199</v>
      </c>
      <c r="P6" s="55">
        <f>'shiftmethode (2)'!P79</f>
        <v>182</v>
      </c>
      <c r="Q6" s="56">
        <f>'shiftmethode (2)'!Q79</f>
        <v>35</v>
      </c>
      <c r="S6">
        <f>Q6+P7+O8+N9+M10+L11+K12+J13+I14+H15+G16+F17+E3+D4+C5</f>
        <v>1695</v>
      </c>
      <c r="T6">
        <f>F3+G4+H5+I6+J7+K8+L9+M10+N11+O12+P13+Q14+C15+D16+E17</f>
        <v>1695</v>
      </c>
    </row>
    <row r="7" spans="1:20" ht="12.75">
      <c r="A7">
        <f t="shared" si="1"/>
        <v>1695</v>
      </c>
      <c r="C7" s="54">
        <f>'shiftmethode (2)'!C80</f>
        <v>133</v>
      </c>
      <c r="D7" s="55">
        <f>'shiftmethode (2)'!D80</f>
        <v>109</v>
      </c>
      <c r="E7" s="55">
        <f>'shiftmethode (2)'!E80</f>
        <v>17</v>
      </c>
      <c r="F7" s="55">
        <f>'shiftmethode (2)'!F80</f>
        <v>80</v>
      </c>
      <c r="G7" s="55">
        <f>'shiftmethode (2)'!G80</f>
        <v>138</v>
      </c>
      <c r="H7" s="55">
        <f>'shiftmethode (2)'!H80</f>
        <v>166</v>
      </c>
      <c r="I7" s="55">
        <f>'shiftmethode (2)'!I80</f>
        <v>66</v>
      </c>
      <c r="J7" s="55">
        <f>'shiftmethode (2)'!J80</f>
        <v>225</v>
      </c>
      <c r="K7" s="55">
        <f>'shiftmethode (2)'!K80</f>
        <v>206</v>
      </c>
      <c r="L7" s="55">
        <f>'shiftmethode (2)'!L80</f>
        <v>189</v>
      </c>
      <c r="M7" s="55">
        <f>'shiftmethode (2)'!M80</f>
        <v>40</v>
      </c>
      <c r="N7" s="55">
        <f>'shiftmethode (2)'!N80</f>
        <v>164</v>
      </c>
      <c r="O7" s="55">
        <f>'shiftmethode (2)'!O80</f>
        <v>97</v>
      </c>
      <c r="P7" s="55">
        <f>'shiftmethode (2)'!P80</f>
        <v>53</v>
      </c>
      <c r="Q7" s="56">
        <f>'shiftmethode (2)'!Q80</f>
        <v>12</v>
      </c>
      <c r="S7">
        <f>Q7+P8+O9+N10+M11+L12+K13+J14+I15+H16+G17+F3+E4+D5+C6</f>
        <v>1695</v>
      </c>
      <c r="T7">
        <f>G3+H4+I5+J6+K7+L8+M9+N10+O11+P12+Q13+C14+D15+E16+F17</f>
        <v>1695</v>
      </c>
    </row>
    <row r="8" spans="1:20" ht="12.75">
      <c r="A8">
        <f t="shared" si="1"/>
        <v>1695</v>
      </c>
      <c r="C8" s="54">
        <f>'shiftmethode (2)'!C81</f>
        <v>149</v>
      </c>
      <c r="D8" s="55">
        <f>'shiftmethode (2)'!D81</f>
        <v>172</v>
      </c>
      <c r="E8" s="55">
        <f>'shiftmethode (2)'!E81</f>
        <v>68</v>
      </c>
      <c r="F8" s="55">
        <f>'shiftmethode (2)'!F81</f>
        <v>222</v>
      </c>
      <c r="G8" s="55">
        <f>'shiftmethode (2)'!G81</f>
        <v>208</v>
      </c>
      <c r="H8" s="55">
        <f>'shiftmethode (2)'!H81</f>
        <v>184</v>
      </c>
      <c r="I8" s="55">
        <f>'shiftmethode (2)'!I81</f>
        <v>32</v>
      </c>
      <c r="J8" s="55">
        <f>'shiftmethode (2)'!J81</f>
        <v>155</v>
      </c>
      <c r="K8" s="55">
        <f>'shiftmethode (2)'!K81</f>
        <v>93</v>
      </c>
      <c r="L8" s="55">
        <f>'shiftmethode (2)'!L81</f>
        <v>46</v>
      </c>
      <c r="M8" s="55">
        <f>'shiftmethode (2)'!M81</f>
        <v>6</v>
      </c>
      <c r="N8" s="55">
        <f>'shiftmethode (2)'!N81</f>
        <v>135</v>
      </c>
      <c r="O8" s="55">
        <f>'shiftmethode (2)'!O81</f>
        <v>116</v>
      </c>
      <c r="P8" s="55">
        <f>'shiftmethode (2)'!P81</f>
        <v>24</v>
      </c>
      <c r="Q8" s="56">
        <f>'shiftmethode (2)'!Q81</f>
        <v>85</v>
      </c>
      <c r="S8">
        <f>Q8+P9+O10+N11+M12+L13+K14+J15+I16+H17+G3+F4+E5+D6+C7</f>
        <v>1695</v>
      </c>
      <c r="T8">
        <f>H3+I4+J5+K6+L7+M8+N9+O10+P11+Q12+C13+D14+E15+F16+G17</f>
        <v>1695</v>
      </c>
    </row>
    <row r="9" spans="1:20" ht="12.75">
      <c r="A9">
        <f t="shared" si="1"/>
        <v>1695</v>
      </c>
      <c r="C9" s="54">
        <f>'shiftmethode (2)'!C82</f>
        <v>210</v>
      </c>
      <c r="D9" s="55">
        <f>'shiftmethode (2)'!D82</f>
        <v>191</v>
      </c>
      <c r="E9" s="55">
        <f>'shiftmethode (2)'!E82</f>
        <v>39</v>
      </c>
      <c r="F9" s="55">
        <f>'shiftmethode (2)'!F82</f>
        <v>160</v>
      </c>
      <c r="G9" s="55">
        <f>'shiftmethode (2)'!G82</f>
        <v>104</v>
      </c>
      <c r="H9" s="55">
        <f>'shiftmethode (2)'!H82</f>
        <v>52</v>
      </c>
      <c r="I9" s="55">
        <f>'shiftmethode (2)'!I82</f>
        <v>8</v>
      </c>
      <c r="J9" s="55">
        <f>'shiftmethode (2)'!J82</f>
        <v>132</v>
      </c>
      <c r="K9" s="55">
        <f>'shiftmethode (2)'!K82</f>
        <v>118</v>
      </c>
      <c r="L9" s="55">
        <f>'shiftmethode (2)'!L82</f>
        <v>19</v>
      </c>
      <c r="M9" s="55">
        <f>'shiftmethode (2)'!M82</f>
        <v>77</v>
      </c>
      <c r="N9" s="55">
        <f>'shiftmethode (2)'!N82</f>
        <v>140</v>
      </c>
      <c r="O9" s="55">
        <f>'shiftmethode (2)'!O82</f>
        <v>168</v>
      </c>
      <c r="P9" s="55">
        <f>'shiftmethode (2)'!P82</f>
        <v>61</v>
      </c>
      <c r="Q9" s="56">
        <f>'shiftmethode (2)'!Q82</f>
        <v>216</v>
      </c>
      <c r="S9">
        <f>Q9+P10+O11+N12+M13+L14+K15+J16+I17+H3+G4+F5+E6+D7+C8</f>
        <v>1695</v>
      </c>
      <c r="T9">
        <f>I3+J4+K5+L6+M7+N8+O9+P10+Q11+C12+D13+E14+F15+G16+H17</f>
        <v>1695</v>
      </c>
    </row>
    <row r="10" spans="1:20" ht="12.75">
      <c r="A10">
        <f t="shared" si="1"/>
        <v>1695</v>
      </c>
      <c r="C10" s="54">
        <f>'shiftmethode (2)'!C83</f>
        <v>95</v>
      </c>
      <c r="D10" s="55">
        <f>'shiftmethode (2)'!D83</f>
        <v>48</v>
      </c>
      <c r="E10" s="55">
        <f>'shiftmethode (2)'!E83</f>
        <v>1</v>
      </c>
      <c r="F10" s="55">
        <f>'shiftmethode (2)'!F83</f>
        <v>126</v>
      </c>
      <c r="G10" s="55">
        <f>'shiftmethode (2)'!G83</f>
        <v>120</v>
      </c>
      <c r="H10" s="55">
        <f>'shiftmethode (2)'!H83</f>
        <v>26</v>
      </c>
      <c r="I10" s="55">
        <f>'shiftmethode (2)'!I83</f>
        <v>84</v>
      </c>
      <c r="J10" s="55">
        <f>'shiftmethode (2)'!J83</f>
        <v>145</v>
      </c>
      <c r="K10" s="55">
        <f>'shiftmethode (2)'!K83</f>
        <v>179</v>
      </c>
      <c r="L10" s="55">
        <f>'shiftmethode (2)'!L83</f>
        <v>67</v>
      </c>
      <c r="M10" s="55">
        <f>'shiftmethode (2)'!M83</f>
        <v>218</v>
      </c>
      <c r="N10" s="55">
        <f>'shiftmethode (2)'!N83</f>
        <v>207</v>
      </c>
      <c r="O10" s="55">
        <f>'shiftmethode (2)'!O83</f>
        <v>193</v>
      </c>
      <c r="P10" s="55">
        <f>'shiftmethode (2)'!P83</f>
        <v>34</v>
      </c>
      <c r="Q10" s="56">
        <f>'shiftmethode (2)'!Q83</f>
        <v>152</v>
      </c>
      <c r="S10">
        <f>Q10+P11+O12+N13+M14+L15+K16+J17+I3+H4+G5+F6+E7+D8+C9</f>
        <v>1695</v>
      </c>
      <c r="T10">
        <f>J3+K4+L5+M6+N7+O8+P9+Q10+C11+D12+E13+F14+G15+H16+I17</f>
        <v>1695</v>
      </c>
    </row>
    <row r="11" spans="1:20" ht="12.75">
      <c r="A11">
        <f t="shared" si="1"/>
        <v>1695</v>
      </c>
      <c r="C11" s="54">
        <f>'shiftmethode (2)'!C84</f>
        <v>117</v>
      </c>
      <c r="D11" s="55">
        <f>'shiftmethode (2)'!D84</f>
        <v>28</v>
      </c>
      <c r="E11" s="55">
        <f>'shiftmethode (2)'!E84</f>
        <v>79</v>
      </c>
      <c r="F11" s="55">
        <f>'shiftmethode (2)'!F84</f>
        <v>137</v>
      </c>
      <c r="G11" s="55">
        <f>'shiftmethode (2)'!G84</f>
        <v>170</v>
      </c>
      <c r="H11" s="55">
        <f>'shiftmethode (2)'!H84</f>
        <v>63</v>
      </c>
      <c r="I11" s="55">
        <f>'shiftmethode (2)'!I84</f>
        <v>211</v>
      </c>
      <c r="J11" s="55">
        <f>'shiftmethode (2)'!J84</f>
        <v>201</v>
      </c>
      <c r="K11" s="55">
        <f>'shiftmethode (2)'!K84</f>
        <v>195</v>
      </c>
      <c r="L11" s="55">
        <f>'shiftmethode (2)'!L84</f>
        <v>41</v>
      </c>
      <c r="M11" s="55">
        <f>'shiftmethode (2)'!M84</f>
        <v>159</v>
      </c>
      <c r="N11" s="55">
        <f>'shiftmethode (2)'!N84</f>
        <v>100</v>
      </c>
      <c r="O11" s="55">
        <f>'shiftmethode (2)'!O84</f>
        <v>59</v>
      </c>
      <c r="P11" s="55">
        <f>'shiftmethode (2)'!P84</f>
        <v>7</v>
      </c>
      <c r="Q11" s="56">
        <f>'shiftmethode (2)'!Q84</f>
        <v>128</v>
      </c>
      <c r="S11">
        <f>Q11+P12+O13+N14+M15+L16+K17+J3+I4+H5+G6+F7+E8+D9+C10</f>
        <v>1695</v>
      </c>
      <c r="T11">
        <f>K3+L4+M5+N6+O7+P8+Q9+C10+D11+E12+F13+G14+H15+I16+J17</f>
        <v>1695</v>
      </c>
    </row>
    <row r="12" spans="1:20" ht="12.75">
      <c r="A12">
        <f t="shared" si="1"/>
        <v>1695</v>
      </c>
      <c r="C12" s="54">
        <f>'shiftmethode (2)'!C85</f>
        <v>175</v>
      </c>
      <c r="D12" s="55">
        <f>'shiftmethode (2)'!D85</f>
        <v>74</v>
      </c>
      <c r="E12" s="55">
        <f>'shiftmethode (2)'!E85</f>
        <v>217</v>
      </c>
      <c r="F12" s="55">
        <f>'shiftmethode (2)'!F85</f>
        <v>203</v>
      </c>
      <c r="G12" s="55">
        <f>'shiftmethode (2)'!G85</f>
        <v>192</v>
      </c>
      <c r="H12" s="55">
        <f>'shiftmethode (2)'!H85</f>
        <v>43</v>
      </c>
      <c r="I12" s="55">
        <f>'shiftmethode (2)'!I85</f>
        <v>154</v>
      </c>
      <c r="J12" s="55">
        <f>'shiftmethode (2)'!J85</f>
        <v>92</v>
      </c>
      <c r="K12" s="55">
        <f>'shiftmethode (2)'!K85</f>
        <v>50</v>
      </c>
      <c r="L12" s="55">
        <f>'shiftmethode (2)'!L85</f>
        <v>3</v>
      </c>
      <c r="M12" s="55">
        <f>'shiftmethode (2)'!M85</f>
        <v>121</v>
      </c>
      <c r="N12" s="55">
        <f>'shiftmethode (2)'!N85</f>
        <v>111</v>
      </c>
      <c r="O12" s="55">
        <f>'shiftmethode (2)'!O85</f>
        <v>30</v>
      </c>
      <c r="P12" s="55">
        <f>'shiftmethode (2)'!P85</f>
        <v>86</v>
      </c>
      <c r="Q12" s="56">
        <f>'shiftmethode (2)'!Q85</f>
        <v>144</v>
      </c>
      <c r="S12">
        <f>Q12+P13+O14+N15+M16+L17+K3+J4+I5+H6+G7+F8+E9+D10+C11</f>
        <v>1695</v>
      </c>
      <c r="T12">
        <f>L3+M4+N5+O6+P7+Q8+C9+D10+E11+F12+G13+H14+I15+J16+K17</f>
        <v>1695</v>
      </c>
    </row>
    <row r="13" spans="1:20" ht="12.75">
      <c r="A13">
        <f t="shared" si="1"/>
        <v>1695</v>
      </c>
      <c r="C13" s="54">
        <f>'shiftmethode (2)'!C86</f>
        <v>186</v>
      </c>
      <c r="D13" s="55">
        <f>'shiftmethode (2)'!D86</f>
        <v>45</v>
      </c>
      <c r="E13" s="55">
        <f>'shiftmethode (2)'!E86</f>
        <v>161</v>
      </c>
      <c r="F13" s="55">
        <f>'shiftmethode (2)'!F86</f>
        <v>99</v>
      </c>
      <c r="G13" s="55">
        <f>'shiftmethode (2)'!G86</f>
        <v>55</v>
      </c>
      <c r="H13" s="55">
        <f>'shiftmethode (2)'!H86</f>
        <v>14</v>
      </c>
      <c r="I13" s="55">
        <f>'shiftmethode (2)'!I86</f>
        <v>127</v>
      </c>
      <c r="J13" s="55">
        <f>'shiftmethode (2)'!J86</f>
        <v>113</v>
      </c>
      <c r="K13" s="55">
        <f>'shiftmethode (2)'!K86</f>
        <v>27</v>
      </c>
      <c r="L13" s="55">
        <f>'shiftmethode (2)'!L86</f>
        <v>88</v>
      </c>
      <c r="M13" s="55">
        <f>'shiftmethode (2)'!M86</f>
        <v>139</v>
      </c>
      <c r="N13" s="55">
        <f>'shiftmethode (2)'!N86</f>
        <v>167</v>
      </c>
      <c r="O13" s="55">
        <f>'shiftmethode (2)'!O86</f>
        <v>65</v>
      </c>
      <c r="P13" s="55">
        <f>'shiftmethode (2)'!P86</f>
        <v>213</v>
      </c>
      <c r="Q13" s="56">
        <f>'shiftmethode (2)'!Q86</f>
        <v>196</v>
      </c>
      <c r="S13">
        <f>Q13+P14+O15+N16+M17+L3+K4+J5+I6+H7+G8+F9+E10+D11+C12</f>
        <v>1695</v>
      </c>
      <c r="T13">
        <f>M3+N4+O5+P6+Q7+C8+D9+E10+F11+G12+H13+I14+J15+K16+L17</f>
        <v>1695</v>
      </c>
    </row>
    <row r="14" spans="1:20" ht="12.75">
      <c r="A14">
        <f t="shared" si="1"/>
        <v>1695</v>
      </c>
      <c r="C14" s="54">
        <f>'shiftmethode (2)'!C87</f>
        <v>47</v>
      </c>
      <c r="D14" s="55">
        <f>'shiftmethode (2)'!D87</f>
        <v>5</v>
      </c>
      <c r="E14" s="55">
        <f>'shiftmethode (2)'!E87</f>
        <v>123</v>
      </c>
      <c r="F14" s="55">
        <f>'shiftmethode (2)'!F87</f>
        <v>106</v>
      </c>
      <c r="G14" s="55">
        <f>'shiftmethode (2)'!G87</f>
        <v>21</v>
      </c>
      <c r="H14" s="55">
        <f>'shiftmethode (2)'!H87</f>
        <v>90</v>
      </c>
      <c r="I14" s="55">
        <f>'shiftmethode (2)'!I87</f>
        <v>146</v>
      </c>
      <c r="J14" s="55">
        <f>'shiftmethode (2)'!J87</f>
        <v>174</v>
      </c>
      <c r="K14" s="55">
        <f>'shiftmethode (2)'!K87</f>
        <v>70</v>
      </c>
      <c r="L14" s="55">
        <f>'shiftmethode (2)'!L87</f>
        <v>224</v>
      </c>
      <c r="M14" s="55">
        <f>'shiftmethode (2)'!M87</f>
        <v>202</v>
      </c>
      <c r="N14" s="55">
        <f>'shiftmethode (2)'!N87</f>
        <v>188</v>
      </c>
      <c r="O14" s="55">
        <f>'shiftmethode (2)'!O87</f>
        <v>42</v>
      </c>
      <c r="P14" s="55">
        <f>'shiftmethode (2)'!P87</f>
        <v>163</v>
      </c>
      <c r="Q14" s="56">
        <f>'shiftmethode (2)'!Q87</f>
        <v>94</v>
      </c>
      <c r="S14">
        <f>Q14+P15+O16+N17+M3+L4+K5+J6+I7+H8+G9+F10+E11+D12+C13</f>
        <v>1695</v>
      </c>
      <c r="T14">
        <f>N3+O4+P5+Q6+C7+D8+E9+F10+G11+H12+I13+J14+K15+L16+M17</f>
        <v>1695</v>
      </c>
    </row>
    <row r="15" spans="1:20" ht="12.75">
      <c r="A15">
        <f t="shared" si="1"/>
        <v>1695</v>
      </c>
      <c r="C15" s="54">
        <f>'shiftmethode (2)'!C88</f>
        <v>23</v>
      </c>
      <c r="D15" s="55">
        <f>'shiftmethode (2)'!D88</f>
        <v>87</v>
      </c>
      <c r="E15" s="55">
        <f>'shiftmethode (2)'!E88</f>
        <v>148</v>
      </c>
      <c r="F15" s="55">
        <f>'shiftmethode (2)'!F88</f>
        <v>169</v>
      </c>
      <c r="G15" s="55">
        <f>'shiftmethode (2)'!G88</f>
        <v>62</v>
      </c>
      <c r="H15" s="55">
        <f>'shiftmethode (2)'!H88</f>
        <v>215</v>
      </c>
      <c r="I15" s="55">
        <f>'shiftmethode (2)'!I88</f>
        <v>198</v>
      </c>
      <c r="J15" s="55">
        <f>'shiftmethode (2)'!J88</f>
        <v>181</v>
      </c>
      <c r="K15" s="55">
        <f>'shiftmethode (2)'!K88</f>
        <v>36</v>
      </c>
      <c r="L15" s="55">
        <f>'shiftmethode (2)'!L88</f>
        <v>165</v>
      </c>
      <c r="M15" s="55">
        <f>'shiftmethode (2)'!M88</f>
        <v>101</v>
      </c>
      <c r="N15" s="55">
        <f>'shiftmethode (2)'!N88</f>
        <v>54</v>
      </c>
      <c r="O15" s="55">
        <f>'shiftmethode (2)'!O88</f>
        <v>10</v>
      </c>
      <c r="P15" s="55">
        <f>'shiftmethode (2)'!P88</f>
        <v>134</v>
      </c>
      <c r="Q15" s="56">
        <f>'shiftmethode (2)'!Q88</f>
        <v>112</v>
      </c>
      <c r="S15">
        <f>Q15+P16+O17+N3+M4+L5+K6+J7+I8+H9+G10+F11+E12+D13+C14</f>
        <v>1695</v>
      </c>
      <c r="T15">
        <f>O3+P4+Q5+C6+D7+E8+F9+G10+H11+I12+J13+K14+L15+M16+N17</f>
        <v>1695</v>
      </c>
    </row>
    <row r="16" spans="1:20" ht="12.75">
      <c r="A16">
        <f t="shared" si="1"/>
        <v>1695</v>
      </c>
      <c r="C16" s="54">
        <f>'shiftmethode (2)'!C89</f>
        <v>69</v>
      </c>
      <c r="D16" s="55">
        <f>'shiftmethode (2)'!D89</f>
        <v>220</v>
      </c>
      <c r="E16" s="55">
        <f>'shiftmethode (2)'!E89</f>
        <v>209</v>
      </c>
      <c r="F16" s="55">
        <f>'shiftmethode (2)'!F89</f>
        <v>187</v>
      </c>
      <c r="G16" s="55">
        <f>'shiftmethode (2)'!G89</f>
        <v>38</v>
      </c>
      <c r="H16" s="55">
        <f>'shiftmethode (2)'!H89</f>
        <v>162</v>
      </c>
      <c r="I16" s="55">
        <f>'shiftmethode (2)'!I89</f>
        <v>103</v>
      </c>
      <c r="J16" s="55">
        <f>'shiftmethode (2)'!J89</f>
        <v>49</v>
      </c>
      <c r="K16" s="55">
        <f>'shiftmethode (2)'!K89</f>
        <v>2</v>
      </c>
      <c r="L16" s="55">
        <f>'shiftmethode (2)'!L89</f>
        <v>125</v>
      </c>
      <c r="M16" s="55">
        <f>'shiftmethode (2)'!M89</f>
        <v>108</v>
      </c>
      <c r="N16" s="55">
        <f>'shiftmethode (2)'!N89</f>
        <v>16</v>
      </c>
      <c r="O16" s="55">
        <f>'shiftmethode (2)'!O89</f>
        <v>81</v>
      </c>
      <c r="P16" s="55">
        <f>'shiftmethode (2)'!P89</f>
        <v>150</v>
      </c>
      <c r="Q16" s="56">
        <f>'shiftmethode (2)'!Q89</f>
        <v>176</v>
      </c>
      <c r="S16">
        <f>Q16+P17+O3+N4+M5+L6+K7+J8+I9+H10+G11+F12+E13+D14+C15</f>
        <v>1695</v>
      </c>
      <c r="T16">
        <f>P3+Q4+C5+D6+E7+F8+G9+H10+I11+J12+K13+L14+M15+N16+O17</f>
        <v>1695</v>
      </c>
    </row>
    <row r="17" spans="1:20" ht="13.5" thickBot="1">
      <c r="A17">
        <f t="shared" si="1"/>
        <v>1695</v>
      </c>
      <c r="C17" s="57">
        <f>'shiftmethode (2)'!C90</f>
        <v>31</v>
      </c>
      <c r="D17" s="58">
        <f>'shiftmethode (2)'!D90</f>
        <v>156</v>
      </c>
      <c r="E17" s="58">
        <f>'shiftmethode (2)'!E90</f>
        <v>105</v>
      </c>
      <c r="F17" s="58">
        <f>'shiftmethode (2)'!F90</f>
        <v>56</v>
      </c>
      <c r="G17" s="58">
        <f>'shiftmethode (2)'!G90</f>
        <v>9</v>
      </c>
      <c r="H17" s="58">
        <f>'shiftmethode (2)'!H90</f>
        <v>130</v>
      </c>
      <c r="I17" s="58">
        <f>'shiftmethode (2)'!I90</f>
        <v>119</v>
      </c>
      <c r="J17" s="58">
        <f>'shiftmethode (2)'!J90</f>
        <v>22</v>
      </c>
      <c r="K17" s="58">
        <f>'shiftmethode (2)'!K90</f>
        <v>83</v>
      </c>
      <c r="L17" s="58">
        <f>'shiftmethode (2)'!L90</f>
        <v>147</v>
      </c>
      <c r="M17" s="58">
        <f>'shiftmethode (2)'!M90</f>
        <v>178</v>
      </c>
      <c r="N17" s="58">
        <f>'shiftmethode (2)'!N90</f>
        <v>64</v>
      </c>
      <c r="O17" s="58">
        <f>'shiftmethode (2)'!O90</f>
        <v>212</v>
      </c>
      <c r="P17" s="58">
        <f>'shiftmethode (2)'!P90</f>
        <v>200</v>
      </c>
      <c r="Q17" s="59">
        <f>'shiftmethode (2)'!Q90</f>
        <v>183</v>
      </c>
      <c r="S17">
        <f>Q17+P3+O4+N5+M6+L7+K8+J9+I10+H11+G12+F13+E14+D15+C16</f>
        <v>1695</v>
      </c>
      <c r="T17">
        <f>Q3+Q369+C4+D5+E6+F7+G8+H9+I10+J11+K12+L13+M14+N15+O16+P17</f>
        <v>1695</v>
      </c>
    </row>
    <row r="20" spans="3:15" ht="12.75">
      <c r="C20">
        <f>SUM(C3:E5)</f>
        <v>1253</v>
      </c>
      <c r="D20">
        <f aca="true" t="shared" si="2" ref="D20:O20">SUM(D3:F5)</f>
        <v>1081</v>
      </c>
      <c r="E20">
        <f t="shared" si="2"/>
        <v>1059</v>
      </c>
      <c r="F20">
        <f t="shared" si="2"/>
        <v>1018</v>
      </c>
      <c r="G20">
        <f t="shared" si="2"/>
        <v>1305</v>
      </c>
      <c r="H20">
        <f t="shared" si="2"/>
        <v>975</v>
      </c>
      <c r="I20">
        <f t="shared" si="2"/>
        <v>1033</v>
      </c>
      <c r="J20">
        <f t="shared" si="2"/>
        <v>1019</v>
      </c>
      <c r="K20">
        <f t="shared" si="2"/>
        <v>1176</v>
      </c>
      <c r="L20">
        <f t="shared" si="2"/>
        <v>808</v>
      </c>
      <c r="M20">
        <f t="shared" si="2"/>
        <v>823</v>
      </c>
      <c r="N20">
        <f t="shared" si="2"/>
        <v>937</v>
      </c>
      <c r="O20">
        <f t="shared" si="2"/>
        <v>973</v>
      </c>
    </row>
    <row r="21" spans="3:15" ht="12.75">
      <c r="C21">
        <f aca="true" t="shared" si="3" ref="C21:C32">SUM(C4:E6)</f>
        <v>1312</v>
      </c>
      <c r="D21">
        <f aca="true" t="shared" si="4" ref="D21:D32">SUM(D4:F6)</f>
        <v>988</v>
      </c>
      <c r="E21">
        <f aca="true" t="shared" si="5" ref="E21:E32">SUM(E4:G6)</f>
        <v>1052</v>
      </c>
      <c r="F21">
        <f aca="true" t="shared" si="6" ref="F21:F32">SUM(F4:H6)</f>
        <v>1043</v>
      </c>
      <c r="G21">
        <f aca="true" t="shared" si="7" ref="G21:G32">SUM(G4:I6)</f>
        <v>1178</v>
      </c>
      <c r="H21">
        <f aca="true" t="shared" si="8" ref="H21:H32">SUM(H4:J6)</f>
        <v>811</v>
      </c>
      <c r="I21">
        <f aca="true" t="shared" si="9" ref="I21:I32">SUM(I4:K6)</f>
        <v>819</v>
      </c>
      <c r="J21">
        <f aca="true" t="shared" si="10" ref="J21:J32">SUM(J4:L6)</f>
        <v>928</v>
      </c>
      <c r="K21">
        <f aca="true" t="shared" si="11" ref="K21:K32">SUM(K4:M6)</f>
        <v>945</v>
      </c>
      <c r="L21">
        <f aca="true" t="shared" si="12" ref="L21:L32">SUM(L4:N6)</f>
        <v>840</v>
      </c>
      <c r="M21">
        <f aca="true" t="shared" si="13" ref="M21:M32">SUM(M4:O6)</f>
        <v>928</v>
      </c>
      <c r="N21">
        <f aca="true" t="shared" si="14" ref="N21:N32">SUM(N4:P6)</f>
        <v>1244</v>
      </c>
      <c r="O21">
        <f aca="true" t="shared" si="15" ref="O21:O32">SUM(O4:Q6)</f>
        <v>1071</v>
      </c>
    </row>
    <row r="22" spans="3:15" ht="12.75">
      <c r="C22">
        <f t="shared" si="3"/>
        <v>1169</v>
      </c>
      <c r="D22">
        <f t="shared" si="4"/>
        <v>801</v>
      </c>
      <c r="E22">
        <f t="shared" si="5"/>
        <v>823</v>
      </c>
      <c r="F22">
        <f t="shared" si="6"/>
        <v>943</v>
      </c>
      <c r="G22">
        <f t="shared" si="7"/>
        <v>952</v>
      </c>
      <c r="H22">
        <f t="shared" si="8"/>
        <v>853</v>
      </c>
      <c r="I22">
        <f t="shared" si="9"/>
        <v>947</v>
      </c>
      <c r="J22">
        <f t="shared" si="10"/>
        <v>1268</v>
      </c>
      <c r="K22">
        <f t="shared" si="11"/>
        <v>1073</v>
      </c>
      <c r="L22">
        <f t="shared" si="12"/>
        <v>1066</v>
      </c>
      <c r="M22">
        <f t="shared" si="13"/>
        <v>1029</v>
      </c>
      <c r="N22">
        <f t="shared" si="14"/>
        <v>1303</v>
      </c>
      <c r="O22">
        <f t="shared" si="15"/>
        <v>960</v>
      </c>
    </row>
    <row r="23" spans="3:15" ht="12.75">
      <c r="C23">
        <f t="shared" si="3"/>
        <v>943</v>
      </c>
      <c r="D23">
        <f t="shared" si="4"/>
        <v>825</v>
      </c>
      <c r="E23">
        <f t="shared" si="5"/>
        <v>930</v>
      </c>
      <c r="F23">
        <f t="shared" si="6"/>
        <v>1258</v>
      </c>
      <c r="G23">
        <f t="shared" si="7"/>
        <v>1064</v>
      </c>
      <c r="H23">
        <f t="shared" si="8"/>
        <v>1056</v>
      </c>
      <c r="I23">
        <f t="shared" si="9"/>
        <v>1033</v>
      </c>
      <c r="J23">
        <f t="shared" si="10"/>
        <v>1318</v>
      </c>
      <c r="K23">
        <f t="shared" si="11"/>
        <v>967</v>
      </c>
      <c r="L23">
        <f t="shared" si="12"/>
        <v>1048</v>
      </c>
      <c r="M23">
        <f t="shared" si="13"/>
        <v>1052</v>
      </c>
      <c r="N23">
        <f t="shared" si="14"/>
        <v>1193</v>
      </c>
      <c r="O23">
        <f t="shared" si="15"/>
        <v>803</v>
      </c>
    </row>
    <row r="24" spans="3:15" ht="12.75">
      <c r="C24">
        <f t="shared" si="3"/>
        <v>1088</v>
      </c>
      <c r="D24">
        <f t="shared" si="4"/>
        <v>1058</v>
      </c>
      <c r="E24">
        <f t="shared" si="5"/>
        <v>1036</v>
      </c>
      <c r="F24">
        <f t="shared" si="6"/>
        <v>1314</v>
      </c>
      <c r="G24">
        <f t="shared" si="7"/>
        <v>958</v>
      </c>
      <c r="H24">
        <f t="shared" si="8"/>
        <v>1020</v>
      </c>
      <c r="I24">
        <f t="shared" si="9"/>
        <v>1035</v>
      </c>
      <c r="J24">
        <f t="shared" si="10"/>
        <v>1183</v>
      </c>
      <c r="K24">
        <f t="shared" si="11"/>
        <v>794</v>
      </c>
      <c r="L24">
        <f t="shared" si="12"/>
        <v>816</v>
      </c>
      <c r="M24">
        <f t="shared" si="13"/>
        <v>943</v>
      </c>
      <c r="N24">
        <f t="shared" si="14"/>
        <v>958</v>
      </c>
      <c r="O24">
        <f t="shared" si="15"/>
        <v>832</v>
      </c>
    </row>
    <row r="25" spans="3:15" ht="12.75">
      <c r="C25">
        <f t="shared" si="3"/>
        <v>973</v>
      </c>
      <c r="D25">
        <f t="shared" si="4"/>
        <v>1027</v>
      </c>
      <c r="E25">
        <f t="shared" si="5"/>
        <v>1048</v>
      </c>
      <c r="F25">
        <f t="shared" si="6"/>
        <v>1202</v>
      </c>
      <c r="G25">
        <f t="shared" si="7"/>
        <v>818</v>
      </c>
      <c r="H25">
        <f t="shared" si="8"/>
        <v>818</v>
      </c>
      <c r="I25">
        <f t="shared" si="9"/>
        <v>946</v>
      </c>
      <c r="J25">
        <f t="shared" si="10"/>
        <v>954</v>
      </c>
      <c r="K25">
        <f t="shared" si="11"/>
        <v>823</v>
      </c>
      <c r="L25">
        <f t="shared" si="12"/>
        <v>915</v>
      </c>
      <c r="M25">
        <f t="shared" si="13"/>
        <v>1260</v>
      </c>
      <c r="N25">
        <f t="shared" si="14"/>
        <v>1078</v>
      </c>
      <c r="O25">
        <f t="shared" si="15"/>
        <v>1049</v>
      </c>
    </row>
    <row r="26" spans="3:15" ht="12.75">
      <c r="C26">
        <f t="shared" si="3"/>
        <v>808</v>
      </c>
      <c r="D26">
        <f t="shared" si="4"/>
        <v>809</v>
      </c>
      <c r="E26">
        <f t="shared" si="5"/>
        <v>936</v>
      </c>
      <c r="F26">
        <f t="shared" si="6"/>
        <v>958</v>
      </c>
      <c r="G26">
        <f t="shared" si="7"/>
        <v>838</v>
      </c>
      <c r="H26">
        <f t="shared" si="8"/>
        <v>922</v>
      </c>
      <c r="I26">
        <f t="shared" si="9"/>
        <v>1273</v>
      </c>
      <c r="J26">
        <f t="shared" si="10"/>
        <v>1097</v>
      </c>
      <c r="K26">
        <f t="shared" si="11"/>
        <v>1073</v>
      </c>
      <c r="L26">
        <f t="shared" si="12"/>
        <v>1028</v>
      </c>
      <c r="M26">
        <f t="shared" si="13"/>
        <v>1321</v>
      </c>
      <c r="N26">
        <f t="shared" si="14"/>
        <v>969</v>
      </c>
      <c r="O26">
        <f t="shared" si="15"/>
        <v>1018</v>
      </c>
    </row>
    <row r="27" spans="3:15" ht="12.75">
      <c r="C27">
        <f t="shared" si="3"/>
        <v>834</v>
      </c>
      <c r="D27">
        <f t="shared" si="4"/>
        <v>913</v>
      </c>
      <c r="E27">
        <f t="shared" si="5"/>
        <v>1245</v>
      </c>
      <c r="F27">
        <f t="shared" si="6"/>
        <v>1080</v>
      </c>
      <c r="G27">
        <f t="shared" si="7"/>
        <v>1063</v>
      </c>
      <c r="H27">
        <f t="shared" si="8"/>
        <v>1019</v>
      </c>
      <c r="I27">
        <f t="shared" si="9"/>
        <v>1311</v>
      </c>
      <c r="J27">
        <f t="shared" si="10"/>
        <v>973</v>
      </c>
      <c r="K27">
        <f t="shared" si="11"/>
        <v>1033</v>
      </c>
      <c r="L27">
        <f t="shared" si="12"/>
        <v>1027</v>
      </c>
      <c r="M27">
        <f t="shared" si="13"/>
        <v>1198</v>
      </c>
      <c r="N27">
        <f t="shared" si="14"/>
        <v>827</v>
      </c>
      <c r="O27">
        <f t="shared" si="15"/>
        <v>833</v>
      </c>
    </row>
    <row r="28" spans="3:15" ht="12.75">
      <c r="C28">
        <f t="shared" si="3"/>
        <v>1082</v>
      </c>
      <c r="D28">
        <f t="shared" si="4"/>
        <v>1043</v>
      </c>
      <c r="E28">
        <f t="shared" si="5"/>
        <v>1313</v>
      </c>
      <c r="F28">
        <f t="shared" si="6"/>
        <v>976</v>
      </c>
      <c r="G28">
        <f t="shared" si="7"/>
        <v>1029</v>
      </c>
      <c r="H28">
        <f t="shared" si="8"/>
        <v>1018</v>
      </c>
      <c r="I28">
        <f t="shared" si="9"/>
        <v>1170</v>
      </c>
      <c r="J28">
        <f t="shared" si="10"/>
        <v>810</v>
      </c>
      <c r="K28">
        <f t="shared" si="11"/>
        <v>823</v>
      </c>
      <c r="L28">
        <f t="shared" si="12"/>
        <v>929</v>
      </c>
      <c r="M28">
        <f t="shared" si="13"/>
        <v>951</v>
      </c>
      <c r="N28">
        <f t="shared" si="14"/>
        <v>838</v>
      </c>
      <c r="O28">
        <f t="shared" si="15"/>
        <v>928</v>
      </c>
    </row>
    <row r="29" spans="3:15" ht="12.75">
      <c r="C29">
        <f t="shared" si="3"/>
        <v>1033</v>
      </c>
      <c r="D29">
        <f t="shared" si="4"/>
        <v>1033</v>
      </c>
      <c r="E29">
        <f t="shared" si="5"/>
        <v>1177</v>
      </c>
      <c r="F29">
        <f t="shared" si="6"/>
        <v>823</v>
      </c>
      <c r="G29">
        <f t="shared" si="7"/>
        <v>842</v>
      </c>
      <c r="H29">
        <f t="shared" si="8"/>
        <v>953</v>
      </c>
      <c r="I29">
        <f t="shared" si="9"/>
        <v>953</v>
      </c>
      <c r="J29">
        <f t="shared" si="10"/>
        <v>841</v>
      </c>
      <c r="K29">
        <f t="shared" si="11"/>
        <v>924</v>
      </c>
      <c r="L29">
        <f t="shared" si="12"/>
        <v>1243</v>
      </c>
      <c r="M29">
        <f t="shared" si="13"/>
        <v>1065</v>
      </c>
      <c r="N29">
        <f t="shared" si="14"/>
        <v>1065</v>
      </c>
      <c r="O29">
        <f t="shared" si="15"/>
        <v>1033</v>
      </c>
    </row>
    <row r="30" spans="3:15" ht="12.75">
      <c r="C30">
        <f t="shared" si="3"/>
        <v>825</v>
      </c>
      <c r="D30">
        <f t="shared" si="4"/>
        <v>943</v>
      </c>
      <c r="E30">
        <f t="shared" si="5"/>
        <v>944</v>
      </c>
      <c r="F30">
        <f t="shared" si="6"/>
        <v>831</v>
      </c>
      <c r="G30">
        <f t="shared" si="7"/>
        <v>928</v>
      </c>
      <c r="H30">
        <f t="shared" si="8"/>
        <v>1258</v>
      </c>
      <c r="I30">
        <f t="shared" si="9"/>
        <v>1072</v>
      </c>
      <c r="J30">
        <f t="shared" si="10"/>
        <v>1078</v>
      </c>
      <c r="K30">
        <f t="shared" si="11"/>
        <v>1052</v>
      </c>
      <c r="L30">
        <f t="shared" si="12"/>
        <v>1328</v>
      </c>
      <c r="M30">
        <f t="shared" si="13"/>
        <v>968</v>
      </c>
      <c r="N30">
        <f t="shared" si="14"/>
        <v>1036</v>
      </c>
      <c r="O30">
        <f t="shared" si="15"/>
        <v>1029</v>
      </c>
    </row>
    <row r="31" spans="3:15" ht="12.75">
      <c r="C31">
        <f t="shared" si="3"/>
        <v>931</v>
      </c>
      <c r="D31">
        <f t="shared" si="4"/>
        <v>1254</v>
      </c>
      <c r="E31">
        <f t="shared" si="5"/>
        <v>1063</v>
      </c>
      <c r="F31">
        <f t="shared" si="6"/>
        <v>1050</v>
      </c>
      <c r="G31">
        <f t="shared" si="7"/>
        <v>1035</v>
      </c>
      <c r="H31">
        <f t="shared" si="8"/>
        <v>1318</v>
      </c>
      <c r="I31">
        <f t="shared" si="9"/>
        <v>959</v>
      </c>
      <c r="J31">
        <f t="shared" si="10"/>
        <v>1026</v>
      </c>
      <c r="K31">
        <f t="shared" si="11"/>
        <v>1033</v>
      </c>
      <c r="L31">
        <f t="shared" si="12"/>
        <v>1183</v>
      </c>
      <c r="M31">
        <f t="shared" si="13"/>
        <v>802</v>
      </c>
      <c r="N31">
        <f t="shared" si="14"/>
        <v>838</v>
      </c>
      <c r="O31">
        <f t="shared" si="15"/>
        <v>962</v>
      </c>
    </row>
    <row r="32" spans="3:15" ht="12.75">
      <c r="C32">
        <f t="shared" si="3"/>
        <v>1048</v>
      </c>
      <c r="D32">
        <f t="shared" si="4"/>
        <v>1337</v>
      </c>
      <c r="E32">
        <f t="shared" si="5"/>
        <v>983</v>
      </c>
      <c r="F32">
        <f t="shared" si="6"/>
        <v>1028</v>
      </c>
      <c r="G32">
        <f t="shared" si="7"/>
        <v>1036</v>
      </c>
      <c r="H32">
        <f t="shared" si="8"/>
        <v>1179</v>
      </c>
      <c r="I32">
        <f t="shared" si="9"/>
        <v>793</v>
      </c>
      <c r="J32">
        <f t="shared" si="10"/>
        <v>810</v>
      </c>
      <c r="K32">
        <f t="shared" si="11"/>
        <v>945</v>
      </c>
      <c r="L32">
        <f t="shared" si="12"/>
        <v>958</v>
      </c>
      <c r="M32">
        <f t="shared" si="13"/>
        <v>824</v>
      </c>
      <c r="N32">
        <f t="shared" si="14"/>
        <v>921</v>
      </c>
      <c r="O32">
        <f t="shared" si="15"/>
        <v>1258</v>
      </c>
    </row>
    <row r="35" spans="3:13" ht="12.75">
      <c r="C35">
        <f>SUM(C3:G7)</f>
        <v>2753</v>
      </c>
      <c r="D35">
        <f aca="true" t="shared" si="16" ref="D35:L35">SUM(D3:H7)</f>
        <v>2876</v>
      </c>
      <c r="E35">
        <f t="shared" si="16"/>
        <v>2720</v>
      </c>
      <c r="F35">
        <f t="shared" si="16"/>
        <v>2606</v>
      </c>
      <c r="G35">
        <f t="shared" si="16"/>
        <v>3218</v>
      </c>
      <c r="H35">
        <f t="shared" si="16"/>
        <v>3272</v>
      </c>
      <c r="I35">
        <f t="shared" si="16"/>
        <v>2942</v>
      </c>
      <c r="J35">
        <f t="shared" si="16"/>
        <v>2942</v>
      </c>
      <c r="K35">
        <f t="shared" si="16"/>
        <v>3230</v>
      </c>
      <c r="L35">
        <f t="shared" si="16"/>
        <v>3011</v>
      </c>
      <c r="M35">
        <f>SUM(M3:Q7)</f>
        <v>2450</v>
      </c>
    </row>
    <row r="36" spans="3:13" ht="12.75">
      <c r="C36">
        <f aca="true" t="shared" si="17" ref="C36:C43">SUM(C4:G8)</f>
        <v>3242</v>
      </c>
      <c r="D36">
        <f aca="true" t="shared" si="18" ref="D36:D43">SUM(D4:H8)</f>
        <v>3263</v>
      </c>
      <c r="E36">
        <f aca="true" t="shared" si="19" ref="E36:E43">SUM(E4:I8)</f>
        <v>2909</v>
      </c>
      <c r="F36">
        <f aca="true" t="shared" si="20" ref="F36:F43">SUM(F4:J8)</f>
        <v>2921</v>
      </c>
      <c r="G36">
        <f aca="true" t="shared" si="21" ref="G36:G43">SUM(G4:K8)</f>
        <v>3203</v>
      </c>
      <c r="H36">
        <f aca="true" t="shared" si="22" ref="H36:H43">SUM(H4:L8)</f>
        <v>2966</v>
      </c>
      <c r="I36">
        <f aca="true" t="shared" si="23" ref="I36:I43">SUM(I4:M8)</f>
        <v>2405</v>
      </c>
      <c r="J36">
        <f aca="true" t="shared" si="24" ref="J36:J43">SUM(J4:N8)</f>
        <v>2651</v>
      </c>
      <c r="K36">
        <f aca="true" t="shared" si="25" ref="K36:K43">SUM(K4:O8)</f>
        <v>2813</v>
      </c>
      <c r="L36">
        <f aca="true" t="shared" si="26" ref="L36:L43">SUM(L4:P8)</f>
        <v>2642</v>
      </c>
      <c r="M36">
        <f aca="true" t="shared" si="27" ref="M36:M42">SUM(M4:Q8)</f>
        <v>2267</v>
      </c>
    </row>
    <row r="37" spans="3:13" ht="12.75">
      <c r="C37">
        <f t="shared" si="17"/>
        <v>3257</v>
      </c>
      <c r="D37">
        <f t="shared" si="18"/>
        <v>3005</v>
      </c>
      <c r="E37">
        <f t="shared" si="19"/>
        <v>2426</v>
      </c>
      <c r="F37">
        <f t="shared" si="20"/>
        <v>2675</v>
      </c>
      <c r="G37">
        <f t="shared" si="21"/>
        <v>2837</v>
      </c>
      <c r="H37">
        <f t="shared" si="22"/>
        <v>2633</v>
      </c>
      <c r="I37">
        <f t="shared" si="23"/>
        <v>2234</v>
      </c>
      <c r="J37">
        <f t="shared" si="24"/>
        <v>2786</v>
      </c>
      <c r="K37">
        <f t="shared" si="25"/>
        <v>2888</v>
      </c>
      <c r="L37">
        <f t="shared" si="26"/>
        <v>2696</v>
      </c>
      <c r="M37">
        <f t="shared" si="27"/>
        <v>2585</v>
      </c>
    </row>
    <row r="38" spans="3:13" ht="12.75">
      <c r="C38">
        <f t="shared" si="17"/>
        <v>2831</v>
      </c>
      <c r="D38">
        <f t="shared" si="18"/>
        <v>2633</v>
      </c>
      <c r="E38">
        <f t="shared" si="19"/>
        <v>2237</v>
      </c>
      <c r="F38">
        <f t="shared" si="20"/>
        <v>2807</v>
      </c>
      <c r="G38">
        <f t="shared" si="21"/>
        <v>2942</v>
      </c>
      <c r="H38">
        <f t="shared" si="22"/>
        <v>2735</v>
      </c>
      <c r="I38">
        <f t="shared" si="23"/>
        <v>2606</v>
      </c>
      <c r="J38">
        <f t="shared" si="24"/>
        <v>3260</v>
      </c>
      <c r="K38">
        <f t="shared" si="25"/>
        <v>3287</v>
      </c>
      <c r="L38">
        <f t="shared" si="26"/>
        <v>2903</v>
      </c>
      <c r="M38">
        <f t="shared" si="27"/>
        <v>2909</v>
      </c>
    </row>
    <row r="39" spans="3:13" ht="12.75">
      <c r="C39">
        <f t="shared" si="17"/>
        <v>2921</v>
      </c>
      <c r="D39">
        <f t="shared" si="18"/>
        <v>2708</v>
      </c>
      <c r="E39">
        <f t="shared" si="19"/>
        <v>2561</v>
      </c>
      <c r="F39">
        <f t="shared" si="20"/>
        <v>3215</v>
      </c>
      <c r="G39">
        <f t="shared" si="21"/>
        <v>3281</v>
      </c>
      <c r="H39">
        <f t="shared" si="22"/>
        <v>2903</v>
      </c>
      <c r="I39">
        <f t="shared" si="23"/>
        <v>2912</v>
      </c>
      <c r="J39">
        <f t="shared" si="24"/>
        <v>3257</v>
      </c>
      <c r="K39">
        <f t="shared" si="25"/>
        <v>3032</v>
      </c>
      <c r="L39">
        <f t="shared" si="26"/>
        <v>2420</v>
      </c>
      <c r="M39">
        <f t="shared" si="27"/>
        <v>2651</v>
      </c>
    </row>
    <row r="40" spans="3:13" ht="12.75">
      <c r="C40">
        <f t="shared" si="17"/>
        <v>3305</v>
      </c>
      <c r="D40">
        <f t="shared" si="18"/>
        <v>2927</v>
      </c>
      <c r="E40">
        <f t="shared" si="19"/>
        <v>2903</v>
      </c>
      <c r="F40">
        <f t="shared" si="20"/>
        <v>3224</v>
      </c>
      <c r="G40">
        <f t="shared" si="21"/>
        <v>3011</v>
      </c>
      <c r="H40">
        <f t="shared" si="22"/>
        <v>2393</v>
      </c>
      <c r="I40">
        <f t="shared" si="23"/>
        <v>2606</v>
      </c>
      <c r="J40">
        <f t="shared" si="24"/>
        <v>2810</v>
      </c>
      <c r="K40">
        <f t="shared" si="25"/>
        <v>2651</v>
      </c>
      <c r="L40">
        <f t="shared" si="26"/>
        <v>2228</v>
      </c>
      <c r="M40">
        <f t="shared" si="27"/>
        <v>2777</v>
      </c>
    </row>
    <row r="41" spans="3:13" ht="12.75">
      <c r="C41">
        <f t="shared" si="17"/>
        <v>3032</v>
      </c>
      <c r="D41">
        <f t="shared" si="18"/>
        <v>2447</v>
      </c>
      <c r="E41">
        <f t="shared" si="19"/>
        <v>2645</v>
      </c>
      <c r="F41">
        <f t="shared" si="20"/>
        <v>2831</v>
      </c>
      <c r="G41">
        <f t="shared" si="21"/>
        <v>2675</v>
      </c>
      <c r="H41">
        <f t="shared" si="22"/>
        <v>2252</v>
      </c>
      <c r="I41">
        <f t="shared" si="23"/>
        <v>2768</v>
      </c>
      <c r="J41">
        <f t="shared" si="24"/>
        <v>2909</v>
      </c>
      <c r="K41">
        <f t="shared" si="25"/>
        <v>2741</v>
      </c>
      <c r="L41">
        <f t="shared" si="26"/>
        <v>2573</v>
      </c>
      <c r="M41">
        <f t="shared" si="27"/>
        <v>3191</v>
      </c>
    </row>
    <row r="42" spans="3:13" ht="12.75">
      <c r="C42">
        <f t="shared" si="17"/>
        <v>2630</v>
      </c>
      <c r="D42">
        <f t="shared" si="18"/>
        <v>2246</v>
      </c>
      <c r="E42">
        <f t="shared" si="19"/>
        <v>2768</v>
      </c>
      <c r="F42">
        <f t="shared" si="20"/>
        <v>2912</v>
      </c>
      <c r="G42">
        <f t="shared" si="21"/>
        <v>2762</v>
      </c>
      <c r="H42">
        <f t="shared" si="22"/>
        <v>2627</v>
      </c>
      <c r="I42">
        <f t="shared" si="23"/>
        <v>3230</v>
      </c>
      <c r="J42">
        <f t="shared" si="24"/>
        <v>3281</v>
      </c>
      <c r="K42">
        <f t="shared" si="25"/>
        <v>2945</v>
      </c>
      <c r="L42">
        <f t="shared" si="26"/>
        <v>2927</v>
      </c>
      <c r="M42">
        <f t="shared" si="27"/>
        <v>3218</v>
      </c>
    </row>
    <row r="43" spans="3:13" ht="12.75">
      <c r="C43">
        <f t="shared" si="17"/>
        <v>2729</v>
      </c>
      <c r="D43">
        <f t="shared" si="18"/>
        <v>2606</v>
      </c>
      <c r="E43">
        <f t="shared" si="19"/>
        <v>3203</v>
      </c>
      <c r="F43">
        <f t="shared" si="20"/>
        <v>3236</v>
      </c>
      <c r="G43">
        <f t="shared" si="21"/>
        <v>2900</v>
      </c>
      <c r="H43">
        <f t="shared" si="22"/>
        <v>2921</v>
      </c>
      <c r="I43">
        <f t="shared" si="23"/>
        <v>3218</v>
      </c>
      <c r="J43">
        <f t="shared" si="24"/>
        <v>3002</v>
      </c>
      <c r="K43">
        <f t="shared" si="25"/>
        <v>2447</v>
      </c>
      <c r="L43">
        <f t="shared" si="26"/>
        <v>2672</v>
      </c>
      <c r="M43">
        <f>SUM(M11:Q15)</f>
        <v>2825</v>
      </c>
    </row>
    <row r="44" spans="3:13" ht="12.75">
      <c r="C44">
        <f aca="true" t="shared" si="28" ref="C44:L45">SUM(C12:G16)</f>
        <v>2921</v>
      </c>
      <c r="D44">
        <f t="shared" si="28"/>
        <v>2945</v>
      </c>
      <c r="E44">
        <f t="shared" si="28"/>
        <v>3242</v>
      </c>
      <c r="F44">
        <f t="shared" si="28"/>
        <v>2993</v>
      </c>
      <c r="G44">
        <f t="shared" si="28"/>
        <v>2414</v>
      </c>
      <c r="H44">
        <f t="shared" si="28"/>
        <v>2651</v>
      </c>
      <c r="I44">
        <f t="shared" si="28"/>
        <v>2798</v>
      </c>
      <c r="J44">
        <f t="shared" si="28"/>
        <v>2606</v>
      </c>
      <c r="K44">
        <f t="shared" si="28"/>
        <v>2225</v>
      </c>
      <c r="L44">
        <f t="shared" si="28"/>
        <v>2786</v>
      </c>
      <c r="M44">
        <f>SUM(M12:Q16)</f>
        <v>2903</v>
      </c>
    </row>
    <row r="45" spans="3:13" ht="12.75">
      <c r="C45">
        <f t="shared" si="28"/>
        <v>2417</v>
      </c>
      <c r="D45">
        <f t="shared" si="28"/>
        <v>2672</v>
      </c>
      <c r="E45">
        <f t="shared" si="28"/>
        <v>2852</v>
      </c>
      <c r="F45">
        <f t="shared" si="28"/>
        <v>2645</v>
      </c>
      <c r="G45">
        <f t="shared" si="28"/>
        <v>2246</v>
      </c>
      <c r="H45">
        <f t="shared" si="28"/>
        <v>2810</v>
      </c>
      <c r="I45">
        <f t="shared" si="28"/>
        <v>2927</v>
      </c>
      <c r="J45">
        <f t="shared" si="28"/>
        <v>2723</v>
      </c>
      <c r="K45">
        <f t="shared" si="28"/>
        <v>2594</v>
      </c>
      <c r="L45">
        <f t="shared" si="28"/>
        <v>3236</v>
      </c>
      <c r="M45">
        <f>SUM(M13:Q17)</f>
        <v>3248</v>
      </c>
    </row>
    <row r="48" spans="3:17" ht="12.75">
      <c r="C48">
        <v>1</v>
      </c>
      <c r="D48">
        <f>C48+1</f>
        <v>2</v>
      </c>
      <c r="E48">
        <f aca="true" t="shared" si="29" ref="E48:P49">D48+1</f>
        <v>3</v>
      </c>
      <c r="F48">
        <f t="shared" si="29"/>
        <v>4</v>
      </c>
      <c r="G48">
        <f t="shared" si="29"/>
        <v>5</v>
      </c>
      <c r="H48">
        <f t="shared" si="29"/>
        <v>6</v>
      </c>
      <c r="I48">
        <f t="shared" si="29"/>
        <v>7</v>
      </c>
      <c r="J48">
        <f t="shared" si="29"/>
        <v>8</v>
      </c>
      <c r="K48">
        <f t="shared" si="29"/>
        <v>9</v>
      </c>
      <c r="L48">
        <f t="shared" si="29"/>
        <v>10</v>
      </c>
      <c r="M48">
        <f t="shared" si="29"/>
        <v>11</v>
      </c>
      <c r="N48">
        <f t="shared" si="29"/>
        <v>12</v>
      </c>
      <c r="O48">
        <f t="shared" si="29"/>
        <v>13</v>
      </c>
      <c r="P48">
        <f t="shared" si="29"/>
        <v>14</v>
      </c>
      <c r="Q48">
        <f>P48+1</f>
        <v>15</v>
      </c>
    </row>
    <row r="49" spans="3:17" ht="12.75">
      <c r="C49">
        <f>C48+15</f>
        <v>16</v>
      </c>
      <c r="D49">
        <f>C49+1</f>
        <v>17</v>
      </c>
      <c r="E49">
        <f t="shared" si="29"/>
        <v>18</v>
      </c>
      <c r="F49">
        <f t="shared" si="29"/>
        <v>19</v>
      </c>
      <c r="G49">
        <f t="shared" si="29"/>
        <v>20</v>
      </c>
      <c r="H49">
        <f t="shared" si="29"/>
        <v>21</v>
      </c>
      <c r="I49">
        <f t="shared" si="29"/>
        <v>22</v>
      </c>
      <c r="J49">
        <f t="shared" si="29"/>
        <v>23</v>
      </c>
      <c r="K49">
        <f t="shared" si="29"/>
        <v>24</v>
      </c>
      <c r="L49">
        <f t="shared" si="29"/>
        <v>25</v>
      </c>
      <c r="M49">
        <f t="shared" si="29"/>
        <v>26</v>
      </c>
      <c r="N49">
        <f t="shared" si="29"/>
        <v>27</v>
      </c>
      <c r="O49">
        <f t="shared" si="29"/>
        <v>28</v>
      </c>
      <c r="P49">
        <f t="shared" si="29"/>
        <v>29</v>
      </c>
      <c r="Q49">
        <f>P49+1</f>
        <v>30</v>
      </c>
    </row>
    <row r="50" spans="3:17" ht="12.75">
      <c r="C50">
        <f aca="true" t="shared" si="30" ref="C50:C62">C49+15</f>
        <v>31</v>
      </c>
      <c r="D50">
        <f aca="true" t="shared" si="31" ref="D50:Q50">C50+1</f>
        <v>32</v>
      </c>
      <c r="E50">
        <f t="shared" si="31"/>
        <v>33</v>
      </c>
      <c r="F50">
        <f t="shared" si="31"/>
        <v>34</v>
      </c>
      <c r="G50">
        <f t="shared" si="31"/>
        <v>35</v>
      </c>
      <c r="H50">
        <f t="shared" si="31"/>
        <v>36</v>
      </c>
      <c r="I50">
        <f t="shared" si="31"/>
        <v>37</v>
      </c>
      <c r="J50">
        <f t="shared" si="31"/>
        <v>38</v>
      </c>
      <c r="K50">
        <f t="shared" si="31"/>
        <v>39</v>
      </c>
      <c r="L50">
        <f t="shared" si="31"/>
        <v>40</v>
      </c>
      <c r="M50">
        <f t="shared" si="31"/>
        <v>41</v>
      </c>
      <c r="N50">
        <f t="shared" si="31"/>
        <v>42</v>
      </c>
      <c r="O50">
        <f t="shared" si="31"/>
        <v>43</v>
      </c>
      <c r="P50">
        <f t="shared" si="31"/>
        <v>44</v>
      </c>
      <c r="Q50">
        <f t="shared" si="31"/>
        <v>45</v>
      </c>
    </row>
    <row r="51" spans="3:17" ht="12.75">
      <c r="C51">
        <f t="shared" si="30"/>
        <v>46</v>
      </c>
      <c r="D51">
        <f aca="true" t="shared" si="32" ref="D51:Q51">C51+1</f>
        <v>47</v>
      </c>
      <c r="E51">
        <f t="shared" si="32"/>
        <v>48</v>
      </c>
      <c r="F51">
        <f t="shared" si="32"/>
        <v>49</v>
      </c>
      <c r="G51">
        <f t="shared" si="32"/>
        <v>50</v>
      </c>
      <c r="H51">
        <f t="shared" si="32"/>
        <v>51</v>
      </c>
      <c r="I51">
        <f t="shared" si="32"/>
        <v>52</v>
      </c>
      <c r="J51">
        <f t="shared" si="32"/>
        <v>53</v>
      </c>
      <c r="K51">
        <f t="shared" si="32"/>
        <v>54</v>
      </c>
      <c r="L51">
        <f t="shared" si="32"/>
        <v>55</v>
      </c>
      <c r="M51">
        <f t="shared" si="32"/>
        <v>56</v>
      </c>
      <c r="N51">
        <f t="shared" si="32"/>
        <v>57</v>
      </c>
      <c r="O51">
        <f t="shared" si="32"/>
        <v>58</v>
      </c>
      <c r="P51">
        <f t="shared" si="32"/>
        <v>59</v>
      </c>
      <c r="Q51">
        <f t="shared" si="32"/>
        <v>60</v>
      </c>
    </row>
    <row r="52" spans="3:17" ht="12.75">
      <c r="C52">
        <f t="shared" si="30"/>
        <v>61</v>
      </c>
      <c r="D52">
        <f aca="true" t="shared" si="33" ref="D52:Q52">C52+1</f>
        <v>62</v>
      </c>
      <c r="E52">
        <f t="shared" si="33"/>
        <v>63</v>
      </c>
      <c r="F52">
        <f t="shared" si="33"/>
        <v>64</v>
      </c>
      <c r="G52">
        <f t="shared" si="33"/>
        <v>65</v>
      </c>
      <c r="H52">
        <f t="shared" si="33"/>
        <v>66</v>
      </c>
      <c r="I52">
        <f t="shared" si="33"/>
        <v>67</v>
      </c>
      <c r="J52">
        <f t="shared" si="33"/>
        <v>68</v>
      </c>
      <c r="K52">
        <f t="shared" si="33"/>
        <v>69</v>
      </c>
      <c r="L52">
        <f t="shared" si="33"/>
        <v>70</v>
      </c>
      <c r="M52">
        <f t="shared" si="33"/>
        <v>71</v>
      </c>
      <c r="N52">
        <f t="shared" si="33"/>
        <v>72</v>
      </c>
      <c r="O52">
        <f t="shared" si="33"/>
        <v>73</v>
      </c>
      <c r="P52">
        <f t="shared" si="33"/>
        <v>74</v>
      </c>
      <c r="Q52">
        <f t="shared" si="33"/>
        <v>75</v>
      </c>
    </row>
    <row r="53" spans="3:17" ht="12.75">
      <c r="C53">
        <f t="shared" si="30"/>
        <v>76</v>
      </c>
      <c r="D53">
        <f aca="true" t="shared" si="34" ref="D53:Q53">C53+1</f>
        <v>77</v>
      </c>
      <c r="E53">
        <f t="shared" si="34"/>
        <v>78</v>
      </c>
      <c r="F53">
        <f t="shared" si="34"/>
        <v>79</v>
      </c>
      <c r="G53">
        <f t="shared" si="34"/>
        <v>80</v>
      </c>
      <c r="H53">
        <f t="shared" si="34"/>
        <v>81</v>
      </c>
      <c r="I53">
        <f t="shared" si="34"/>
        <v>82</v>
      </c>
      <c r="J53">
        <f t="shared" si="34"/>
        <v>83</v>
      </c>
      <c r="K53">
        <f t="shared" si="34"/>
        <v>84</v>
      </c>
      <c r="L53">
        <f t="shared" si="34"/>
        <v>85</v>
      </c>
      <c r="M53">
        <f t="shared" si="34"/>
        <v>86</v>
      </c>
      <c r="N53">
        <f t="shared" si="34"/>
        <v>87</v>
      </c>
      <c r="O53">
        <f t="shared" si="34"/>
        <v>88</v>
      </c>
      <c r="P53">
        <f t="shared" si="34"/>
        <v>89</v>
      </c>
      <c r="Q53">
        <f t="shared" si="34"/>
        <v>90</v>
      </c>
    </row>
    <row r="54" spans="3:17" ht="12.75">
      <c r="C54">
        <f t="shared" si="30"/>
        <v>91</v>
      </c>
      <c r="D54">
        <f aca="true" t="shared" si="35" ref="D54:Q54">C54+1</f>
        <v>92</v>
      </c>
      <c r="E54">
        <f t="shared" si="35"/>
        <v>93</v>
      </c>
      <c r="F54">
        <f t="shared" si="35"/>
        <v>94</v>
      </c>
      <c r="G54">
        <f t="shared" si="35"/>
        <v>95</v>
      </c>
      <c r="H54">
        <f t="shared" si="35"/>
        <v>96</v>
      </c>
      <c r="I54">
        <f t="shared" si="35"/>
        <v>97</v>
      </c>
      <c r="J54">
        <f t="shared" si="35"/>
        <v>98</v>
      </c>
      <c r="K54">
        <f t="shared" si="35"/>
        <v>99</v>
      </c>
      <c r="L54">
        <f t="shared" si="35"/>
        <v>100</v>
      </c>
      <c r="M54">
        <f t="shared" si="35"/>
        <v>101</v>
      </c>
      <c r="N54">
        <f t="shared" si="35"/>
        <v>102</v>
      </c>
      <c r="O54">
        <f t="shared" si="35"/>
        <v>103</v>
      </c>
      <c r="P54">
        <f t="shared" si="35"/>
        <v>104</v>
      </c>
      <c r="Q54">
        <f t="shared" si="35"/>
        <v>105</v>
      </c>
    </row>
    <row r="55" spans="3:17" ht="12.75">
      <c r="C55">
        <f t="shared" si="30"/>
        <v>106</v>
      </c>
      <c r="D55">
        <f aca="true" t="shared" si="36" ref="D55:Q55">C55+1</f>
        <v>107</v>
      </c>
      <c r="E55">
        <f t="shared" si="36"/>
        <v>108</v>
      </c>
      <c r="F55">
        <f t="shared" si="36"/>
        <v>109</v>
      </c>
      <c r="G55">
        <f t="shared" si="36"/>
        <v>110</v>
      </c>
      <c r="H55">
        <f t="shared" si="36"/>
        <v>111</v>
      </c>
      <c r="I55">
        <f t="shared" si="36"/>
        <v>112</v>
      </c>
      <c r="J55">
        <f t="shared" si="36"/>
        <v>113</v>
      </c>
      <c r="K55">
        <f t="shared" si="36"/>
        <v>114</v>
      </c>
      <c r="L55">
        <f t="shared" si="36"/>
        <v>115</v>
      </c>
      <c r="M55">
        <f t="shared" si="36"/>
        <v>116</v>
      </c>
      <c r="N55">
        <f t="shared" si="36"/>
        <v>117</v>
      </c>
      <c r="O55">
        <f t="shared" si="36"/>
        <v>118</v>
      </c>
      <c r="P55">
        <f t="shared" si="36"/>
        <v>119</v>
      </c>
      <c r="Q55">
        <f t="shared" si="36"/>
        <v>120</v>
      </c>
    </row>
    <row r="56" spans="3:17" ht="12.75">
      <c r="C56">
        <f t="shared" si="30"/>
        <v>121</v>
      </c>
      <c r="D56">
        <f aca="true" t="shared" si="37" ref="D56:Q56">C56+1</f>
        <v>122</v>
      </c>
      <c r="E56">
        <f t="shared" si="37"/>
        <v>123</v>
      </c>
      <c r="F56">
        <f t="shared" si="37"/>
        <v>124</v>
      </c>
      <c r="G56">
        <f t="shared" si="37"/>
        <v>125</v>
      </c>
      <c r="H56">
        <f t="shared" si="37"/>
        <v>126</v>
      </c>
      <c r="I56">
        <f t="shared" si="37"/>
        <v>127</v>
      </c>
      <c r="J56">
        <f t="shared" si="37"/>
        <v>128</v>
      </c>
      <c r="K56">
        <f t="shared" si="37"/>
        <v>129</v>
      </c>
      <c r="L56">
        <f t="shared" si="37"/>
        <v>130</v>
      </c>
      <c r="M56">
        <f t="shared" si="37"/>
        <v>131</v>
      </c>
      <c r="N56">
        <f t="shared" si="37"/>
        <v>132</v>
      </c>
      <c r="O56">
        <f t="shared" si="37"/>
        <v>133</v>
      </c>
      <c r="P56">
        <f t="shared" si="37"/>
        <v>134</v>
      </c>
      <c r="Q56">
        <f t="shared" si="37"/>
        <v>135</v>
      </c>
    </row>
    <row r="57" spans="3:17" ht="12.75">
      <c r="C57">
        <f t="shared" si="30"/>
        <v>136</v>
      </c>
      <c r="D57">
        <f aca="true" t="shared" si="38" ref="D57:Q57">C57+1</f>
        <v>137</v>
      </c>
      <c r="E57">
        <f t="shared" si="38"/>
        <v>138</v>
      </c>
      <c r="F57">
        <f t="shared" si="38"/>
        <v>139</v>
      </c>
      <c r="G57">
        <f t="shared" si="38"/>
        <v>140</v>
      </c>
      <c r="H57">
        <f t="shared" si="38"/>
        <v>141</v>
      </c>
      <c r="I57">
        <f t="shared" si="38"/>
        <v>142</v>
      </c>
      <c r="J57">
        <f t="shared" si="38"/>
        <v>143</v>
      </c>
      <c r="K57">
        <f t="shared" si="38"/>
        <v>144</v>
      </c>
      <c r="L57">
        <f t="shared" si="38"/>
        <v>145</v>
      </c>
      <c r="M57">
        <f t="shared" si="38"/>
        <v>146</v>
      </c>
      <c r="N57">
        <f t="shared" si="38"/>
        <v>147</v>
      </c>
      <c r="O57">
        <f t="shared" si="38"/>
        <v>148</v>
      </c>
      <c r="P57">
        <f t="shared" si="38"/>
        <v>149</v>
      </c>
      <c r="Q57">
        <f t="shared" si="38"/>
        <v>150</v>
      </c>
    </row>
    <row r="58" spans="3:17" ht="12.75">
      <c r="C58">
        <f t="shared" si="30"/>
        <v>151</v>
      </c>
      <c r="D58">
        <f aca="true" t="shared" si="39" ref="D58:Q58">C58+1</f>
        <v>152</v>
      </c>
      <c r="E58">
        <f t="shared" si="39"/>
        <v>153</v>
      </c>
      <c r="F58">
        <f t="shared" si="39"/>
        <v>154</v>
      </c>
      <c r="G58">
        <f t="shared" si="39"/>
        <v>155</v>
      </c>
      <c r="H58">
        <f t="shared" si="39"/>
        <v>156</v>
      </c>
      <c r="I58">
        <f t="shared" si="39"/>
        <v>157</v>
      </c>
      <c r="J58">
        <f t="shared" si="39"/>
        <v>158</v>
      </c>
      <c r="K58">
        <f t="shared" si="39"/>
        <v>159</v>
      </c>
      <c r="L58">
        <f t="shared" si="39"/>
        <v>160</v>
      </c>
      <c r="M58">
        <f t="shared" si="39"/>
        <v>161</v>
      </c>
      <c r="N58">
        <f t="shared" si="39"/>
        <v>162</v>
      </c>
      <c r="O58">
        <f t="shared" si="39"/>
        <v>163</v>
      </c>
      <c r="P58">
        <f t="shared" si="39"/>
        <v>164</v>
      </c>
      <c r="Q58">
        <f t="shared" si="39"/>
        <v>165</v>
      </c>
    </row>
    <row r="59" spans="3:17" ht="12.75">
      <c r="C59">
        <f t="shared" si="30"/>
        <v>166</v>
      </c>
      <c r="D59">
        <f aca="true" t="shared" si="40" ref="D59:Q59">C59+1</f>
        <v>167</v>
      </c>
      <c r="E59">
        <f t="shared" si="40"/>
        <v>168</v>
      </c>
      <c r="F59">
        <f t="shared" si="40"/>
        <v>169</v>
      </c>
      <c r="G59">
        <f t="shared" si="40"/>
        <v>170</v>
      </c>
      <c r="H59">
        <f t="shared" si="40"/>
        <v>171</v>
      </c>
      <c r="I59">
        <f t="shared" si="40"/>
        <v>172</v>
      </c>
      <c r="J59">
        <f t="shared" si="40"/>
        <v>173</v>
      </c>
      <c r="K59">
        <f t="shared" si="40"/>
        <v>174</v>
      </c>
      <c r="L59">
        <f t="shared" si="40"/>
        <v>175</v>
      </c>
      <c r="M59">
        <f t="shared" si="40"/>
        <v>176</v>
      </c>
      <c r="N59">
        <f t="shared" si="40"/>
        <v>177</v>
      </c>
      <c r="O59">
        <f t="shared" si="40"/>
        <v>178</v>
      </c>
      <c r="P59">
        <f t="shared" si="40"/>
        <v>179</v>
      </c>
      <c r="Q59">
        <f t="shared" si="40"/>
        <v>180</v>
      </c>
    </row>
    <row r="60" spans="3:17" ht="12.75">
      <c r="C60">
        <f t="shared" si="30"/>
        <v>181</v>
      </c>
      <c r="D60">
        <f aca="true" t="shared" si="41" ref="D60:Q60">C60+1</f>
        <v>182</v>
      </c>
      <c r="E60">
        <f t="shared" si="41"/>
        <v>183</v>
      </c>
      <c r="F60">
        <f t="shared" si="41"/>
        <v>184</v>
      </c>
      <c r="G60">
        <f t="shared" si="41"/>
        <v>185</v>
      </c>
      <c r="H60">
        <f t="shared" si="41"/>
        <v>186</v>
      </c>
      <c r="I60">
        <f t="shared" si="41"/>
        <v>187</v>
      </c>
      <c r="J60">
        <f t="shared" si="41"/>
        <v>188</v>
      </c>
      <c r="K60">
        <f t="shared" si="41"/>
        <v>189</v>
      </c>
      <c r="L60">
        <f t="shared" si="41"/>
        <v>190</v>
      </c>
      <c r="M60">
        <f t="shared" si="41"/>
        <v>191</v>
      </c>
      <c r="N60">
        <f t="shared" si="41"/>
        <v>192</v>
      </c>
      <c r="O60">
        <f t="shared" si="41"/>
        <v>193</v>
      </c>
      <c r="P60">
        <f t="shared" si="41"/>
        <v>194</v>
      </c>
      <c r="Q60">
        <f t="shared" si="41"/>
        <v>195</v>
      </c>
    </row>
    <row r="61" spans="3:17" ht="12.75">
      <c r="C61">
        <f t="shared" si="30"/>
        <v>196</v>
      </c>
      <c r="D61">
        <f aca="true" t="shared" si="42" ref="D61:Q61">C61+1</f>
        <v>197</v>
      </c>
      <c r="E61">
        <f t="shared" si="42"/>
        <v>198</v>
      </c>
      <c r="F61">
        <f t="shared" si="42"/>
        <v>199</v>
      </c>
      <c r="G61">
        <f t="shared" si="42"/>
        <v>200</v>
      </c>
      <c r="H61">
        <f t="shared" si="42"/>
        <v>201</v>
      </c>
      <c r="I61">
        <f t="shared" si="42"/>
        <v>202</v>
      </c>
      <c r="J61">
        <f t="shared" si="42"/>
        <v>203</v>
      </c>
      <c r="K61">
        <f t="shared" si="42"/>
        <v>204</v>
      </c>
      <c r="L61">
        <f t="shared" si="42"/>
        <v>205</v>
      </c>
      <c r="M61">
        <f t="shared" si="42"/>
        <v>206</v>
      </c>
      <c r="N61">
        <f t="shared" si="42"/>
        <v>207</v>
      </c>
      <c r="O61">
        <f t="shared" si="42"/>
        <v>208</v>
      </c>
      <c r="P61">
        <f t="shared" si="42"/>
        <v>209</v>
      </c>
      <c r="Q61">
        <f t="shared" si="42"/>
        <v>210</v>
      </c>
    </row>
    <row r="62" spans="3:17" ht="12.75">
      <c r="C62">
        <f t="shared" si="30"/>
        <v>211</v>
      </c>
      <c r="D62">
        <f aca="true" t="shared" si="43" ref="D62:Q62">C62+1</f>
        <v>212</v>
      </c>
      <c r="E62">
        <f t="shared" si="43"/>
        <v>213</v>
      </c>
      <c r="F62">
        <f t="shared" si="43"/>
        <v>214</v>
      </c>
      <c r="G62">
        <f t="shared" si="43"/>
        <v>215</v>
      </c>
      <c r="H62">
        <f t="shared" si="43"/>
        <v>216</v>
      </c>
      <c r="I62">
        <f t="shared" si="43"/>
        <v>217</v>
      </c>
      <c r="J62">
        <f t="shared" si="43"/>
        <v>218</v>
      </c>
      <c r="K62">
        <f t="shared" si="43"/>
        <v>219</v>
      </c>
      <c r="L62">
        <f t="shared" si="43"/>
        <v>220</v>
      </c>
      <c r="M62">
        <f t="shared" si="43"/>
        <v>221</v>
      </c>
      <c r="N62">
        <f t="shared" si="43"/>
        <v>222</v>
      </c>
      <c r="O62">
        <f t="shared" si="43"/>
        <v>223</v>
      </c>
      <c r="P62">
        <f t="shared" si="43"/>
        <v>224</v>
      </c>
      <c r="Q62">
        <f t="shared" si="43"/>
        <v>225</v>
      </c>
    </row>
    <row r="65" spans="3:17" ht="12.75">
      <c r="C65">
        <f>SMALL($C$3:$Q$17,C48)</f>
        <v>1</v>
      </c>
      <c r="D65">
        <f aca="true" t="shared" si="44" ref="D65:Q65">SMALL($C$3:$Q$17,D48)</f>
        <v>2</v>
      </c>
      <c r="E65">
        <f t="shared" si="44"/>
        <v>3</v>
      </c>
      <c r="F65">
        <f t="shared" si="44"/>
        <v>4</v>
      </c>
      <c r="G65">
        <f t="shared" si="44"/>
        <v>5</v>
      </c>
      <c r="H65">
        <f t="shared" si="44"/>
        <v>6</v>
      </c>
      <c r="I65">
        <f t="shared" si="44"/>
        <v>7</v>
      </c>
      <c r="J65">
        <f t="shared" si="44"/>
        <v>8</v>
      </c>
      <c r="K65">
        <f t="shared" si="44"/>
        <v>9</v>
      </c>
      <c r="L65">
        <f t="shared" si="44"/>
        <v>10</v>
      </c>
      <c r="M65">
        <f t="shared" si="44"/>
        <v>11</v>
      </c>
      <c r="N65">
        <f t="shared" si="44"/>
        <v>12</v>
      </c>
      <c r="O65">
        <f t="shared" si="44"/>
        <v>13</v>
      </c>
      <c r="P65">
        <f t="shared" si="44"/>
        <v>14</v>
      </c>
      <c r="Q65">
        <f t="shared" si="44"/>
        <v>15</v>
      </c>
    </row>
    <row r="66" spans="3:17" ht="12.75">
      <c r="C66">
        <f aca="true" t="shared" si="45" ref="C66:Q66">SMALL($C$3:$Q$17,C49)</f>
        <v>16</v>
      </c>
      <c r="D66">
        <f t="shared" si="45"/>
        <v>17</v>
      </c>
      <c r="E66">
        <f t="shared" si="45"/>
        <v>18</v>
      </c>
      <c r="F66">
        <f t="shared" si="45"/>
        <v>19</v>
      </c>
      <c r="G66">
        <f t="shared" si="45"/>
        <v>20</v>
      </c>
      <c r="H66">
        <f t="shared" si="45"/>
        <v>21</v>
      </c>
      <c r="I66">
        <f t="shared" si="45"/>
        <v>22</v>
      </c>
      <c r="J66">
        <f t="shared" si="45"/>
        <v>23</v>
      </c>
      <c r="K66">
        <f t="shared" si="45"/>
        <v>24</v>
      </c>
      <c r="L66">
        <f t="shared" si="45"/>
        <v>25</v>
      </c>
      <c r="M66">
        <f t="shared" si="45"/>
        <v>26</v>
      </c>
      <c r="N66">
        <f t="shared" si="45"/>
        <v>27</v>
      </c>
      <c r="O66">
        <f t="shared" si="45"/>
        <v>28</v>
      </c>
      <c r="P66">
        <f t="shared" si="45"/>
        <v>29</v>
      </c>
      <c r="Q66">
        <f t="shared" si="45"/>
        <v>30</v>
      </c>
    </row>
    <row r="67" spans="3:17" ht="12.75">
      <c r="C67">
        <f aca="true" t="shared" si="46" ref="C67:Q67">SMALL($C$3:$Q$17,C50)</f>
        <v>31</v>
      </c>
      <c r="D67">
        <f t="shared" si="46"/>
        <v>32</v>
      </c>
      <c r="E67">
        <f t="shared" si="46"/>
        <v>33</v>
      </c>
      <c r="F67">
        <f t="shared" si="46"/>
        <v>34</v>
      </c>
      <c r="G67">
        <f t="shared" si="46"/>
        <v>35</v>
      </c>
      <c r="H67">
        <f t="shared" si="46"/>
        <v>36</v>
      </c>
      <c r="I67">
        <f t="shared" si="46"/>
        <v>37</v>
      </c>
      <c r="J67">
        <f t="shared" si="46"/>
        <v>38</v>
      </c>
      <c r="K67">
        <f t="shared" si="46"/>
        <v>39</v>
      </c>
      <c r="L67">
        <f t="shared" si="46"/>
        <v>40</v>
      </c>
      <c r="M67">
        <f t="shared" si="46"/>
        <v>41</v>
      </c>
      <c r="N67">
        <f t="shared" si="46"/>
        <v>42</v>
      </c>
      <c r="O67">
        <f t="shared" si="46"/>
        <v>43</v>
      </c>
      <c r="P67">
        <f t="shared" si="46"/>
        <v>44</v>
      </c>
      <c r="Q67">
        <f t="shared" si="46"/>
        <v>45</v>
      </c>
    </row>
    <row r="68" spans="3:17" ht="12.75">
      <c r="C68">
        <f aca="true" t="shared" si="47" ref="C68:Q68">SMALL($C$3:$Q$17,C51)</f>
        <v>46</v>
      </c>
      <c r="D68">
        <f t="shared" si="47"/>
        <v>47</v>
      </c>
      <c r="E68">
        <f t="shared" si="47"/>
        <v>48</v>
      </c>
      <c r="F68">
        <f t="shared" si="47"/>
        <v>49</v>
      </c>
      <c r="G68">
        <f t="shared" si="47"/>
        <v>50</v>
      </c>
      <c r="H68">
        <f t="shared" si="47"/>
        <v>51</v>
      </c>
      <c r="I68">
        <f t="shared" si="47"/>
        <v>52</v>
      </c>
      <c r="J68">
        <f t="shared" si="47"/>
        <v>53</v>
      </c>
      <c r="K68">
        <f t="shared" si="47"/>
        <v>54</v>
      </c>
      <c r="L68">
        <f t="shared" si="47"/>
        <v>55</v>
      </c>
      <c r="M68">
        <f t="shared" si="47"/>
        <v>56</v>
      </c>
      <c r="N68">
        <f t="shared" si="47"/>
        <v>57</v>
      </c>
      <c r="O68">
        <f t="shared" si="47"/>
        <v>58</v>
      </c>
      <c r="P68">
        <f t="shared" si="47"/>
        <v>59</v>
      </c>
      <c r="Q68">
        <f t="shared" si="47"/>
        <v>60</v>
      </c>
    </row>
    <row r="69" spans="3:17" ht="12.75">
      <c r="C69">
        <f aca="true" t="shared" si="48" ref="C69:Q69">SMALL($C$3:$Q$17,C52)</f>
        <v>61</v>
      </c>
      <c r="D69">
        <f t="shared" si="48"/>
        <v>62</v>
      </c>
      <c r="E69">
        <f t="shared" si="48"/>
        <v>63</v>
      </c>
      <c r="F69">
        <f t="shared" si="48"/>
        <v>64</v>
      </c>
      <c r="G69">
        <f t="shared" si="48"/>
        <v>65</v>
      </c>
      <c r="H69">
        <f t="shared" si="48"/>
        <v>66</v>
      </c>
      <c r="I69">
        <f t="shared" si="48"/>
        <v>67</v>
      </c>
      <c r="J69">
        <f t="shared" si="48"/>
        <v>68</v>
      </c>
      <c r="K69">
        <f t="shared" si="48"/>
        <v>69</v>
      </c>
      <c r="L69">
        <f t="shared" si="48"/>
        <v>70</v>
      </c>
      <c r="M69">
        <f t="shared" si="48"/>
        <v>71</v>
      </c>
      <c r="N69">
        <f t="shared" si="48"/>
        <v>72</v>
      </c>
      <c r="O69">
        <f t="shared" si="48"/>
        <v>73</v>
      </c>
      <c r="P69">
        <f t="shared" si="48"/>
        <v>74</v>
      </c>
      <c r="Q69">
        <f t="shared" si="48"/>
        <v>75</v>
      </c>
    </row>
    <row r="70" spans="3:17" ht="12.75">
      <c r="C70">
        <f aca="true" t="shared" si="49" ref="C70:Q70">SMALL($C$3:$Q$17,C53)</f>
        <v>76</v>
      </c>
      <c r="D70">
        <f t="shared" si="49"/>
        <v>77</v>
      </c>
      <c r="E70">
        <f t="shared" si="49"/>
        <v>78</v>
      </c>
      <c r="F70">
        <f t="shared" si="49"/>
        <v>79</v>
      </c>
      <c r="G70">
        <f t="shared" si="49"/>
        <v>80</v>
      </c>
      <c r="H70">
        <f t="shared" si="49"/>
        <v>81</v>
      </c>
      <c r="I70">
        <f t="shared" si="49"/>
        <v>82</v>
      </c>
      <c r="J70">
        <f t="shared" si="49"/>
        <v>83</v>
      </c>
      <c r="K70">
        <f t="shared" si="49"/>
        <v>84</v>
      </c>
      <c r="L70">
        <f t="shared" si="49"/>
        <v>85</v>
      </c>
      <c r="M70">
        <f t="shared" si="49"/>
        <v>86</v>
      </c>
      <c r="N70">
        <f t="shared" si="49"/>
        <v>87</v>
      </c>
      <c r="O70">
        <f t="shared" si="49"/>
        <v>88</v>
      </c>
      <c r="P70">
        <f t="shared" si="49"/>
        <v>89</v>
      </c>
      <c r="Q70">
        <f t="shared" si="49"/>
        <v>90</v>
      </c>
    </row>
    <row r="71" spans="3:17" ht="12.75">
      <c r="C71">
        <f aca="true" t="shared" si="50" ref="C71:Q71">SMALL($C$3:$Q$17,C54)</f>
        <v>91</v>
      </c>
      <c r="D71">
        <f t="shared" si="50"/>
        <v>92</v>
      </c>
      <c r="E71">
        <f t="shared" si="50"/>
        <v>93</v>
      </c>
      <c r="F71">
        <f t="shared" si="50"/>
        <v>94</v>
      </c>
      <c r="G71">
        <f t="shared" si="50"/>
        <v>95</v>
      </c>
      <c r="H71">
        <f t="shared" si="50"/>
        <v>96</v>
      </c>
      <c r="I71">
        <f t="shared" si="50"/>
        <v>97</v>
      </c>
      <c r="J71">
        <f t="shared" si="50"/>
        <v>98</v>
      </c>
      <c r="K71">
        <f t="shared" si="50"/>
        <v>99</v>
      </c>
      <c r="L71">
        <f t="shared" si="50"/>
        <v>100</v>
      </c>
      <c r="M71">
        <f t="shared" si="50"/>
        <v>101</v>
      </c>
      <c r="N71">
        <f t="shared" si="50"/>
        <v>102</v>
      </c>
      <c r="O71">
        <f t="shared" si="50"/>
        <v>103</v>
      </c>
      <c r="P71">
        <f t="shared" si="50"/>
        <v>104</v>
      </c>
      <c r="Q71">
        <f t="shared" si="50"/>
        <v>105</v>
      </c>
    </row>
    <row r="72" spans="3:17" ht="12.75">
      <c r="C72">
        <f aca="true" t="shared" si="51" ref="C72:Q72">SMALL($C$3:$Q$17,C55)</f>
        <v>106</v>
      </c>
      <c r="D72">
        <f t="shared" si="51"/>
        <v>107</v>
      </c>
      <c r="E72">
        <f t="shared" si="51"/>
        <v>108</v>
      </c>
      <c r="F72">
        <f t="shared" si="51"/>
        <v>109</v>
      </c>
      <c r="G72">
        <f t="shared" si="51"/>
        <v>110</v>
      </c>
      <c r="H72">
        <f t="shared" si="51"/>
        <v>111</v>
      </c>
      <c r="I72">
        <f t="shared" si="51"/>
        <v>112</v>
      </c>
      <c r="J72">
        <f t="shared" si="51"/>
        <v>113</v>
      </c>
      <c r="K72">
        <f t="shared" si="51"/>
        <v>114</v>
      </c>
      <c r="L72">
        <f t="shared" si="51"/>
        <v>115</v>
      </c>
      <c r="M72">
        <f t="shared" si="51"/>
        <v>116</v>
      </c>
      <c r="N72">
        <f t="shared" si="51"/>
        <v>117</v>
      </c>
      <c r="O72">
        <f t="shared" si="51"/>
        <v>118</v>
      </c>
      <c r="P72">
        <f t="shared" si="51"/>
        <v>119</v>
      </c>
      <c r="Q72">
        <f t="shared" si="51"/>
        <v>120</v>
      </c>
    </row>
    <row r="73" spans="3:17" ht="12.75">
      <c r="C73">
        <f aca="true" t="shared" si="52" ref="C73:Q73">SMALL($C$3:$Q$17,C56)</f>
        <v>121</v>
      </c>
      <c r="D73">
        <f t="shared" si="52"/>
        <v>122</v>
      </c>
      <c r="E73">
        <f t="shared" si="52"/>
        <v>123</v>
      </c>
      <c r="F73">
        <f t="shared" si="52"/>
        <v>124</v>
      </c>
      <c r="G73">
        <f t="shared" si="52"/>
        <v>125</v>
      </c>
      <c r="H73">
        <f t="shared" si="52"/>
        <v>126</v>
      </c>
      <c r="I73">
        <f t="shared" si="52"/>
        <v>127</v>
      </c>
      <c r="J73">
        <f t="shared" si="52"/>
        <v>128</v>
      </c>
      <c r="K73">
        <f t="shared" si="52"/>
        <v>129</v>
      </c>
      <c r="L73">
        <f t="shared" si="52"/>
        <v>130</v>
      </c>
      <c r="M73">
        <f t="shared" si="52"/>
        <v>131</v>
      </c>
      <c r="N73">
        <f t="shared" si="52"/>
        <v>132</v>
      </c>
      <c r="O73">
        <f t="shared" si="52"/>
        <v>133</v>
      </c>
      <c r="P73">
        <f t="shared" si="52"/>
        <v>134</v>
      </c>
      <c r="Q73">
        <f t="shared" si="52"/>
        <v>135</v>
      </c>
    </row>
    <row r="74" spans="3:17" ht="12.75">
      <c r="C74">
        <f aca="true" t="shared" si="53" ref="C74:Q74">SMALL($C$3:$Q$17,C57)</f>
        <v>136</v>
      </c>
      <c r="D74">
        <f t="shared" si="53"/>
        <v>137</v>
      </c>
      <c r="E74">
        <f t="shared" si="53"/>
        <v>138</v>
      </c>
      <c r="F74">
        <f t="shared" si="53"/>
        <v>139</v>
      </c>
      <c r="G74">
        <f t="shared" si="53"/>
        <v>140</v>
      </c>
      <c r="H74">
        <f t="shared" si="53"/>
        <v>141</v>
      </c>
      <c r="I74">
        <f t="shared" si="53"/>
        <v>142</v>
      </c>
      <c r="J74">
        <f t="shared" si="53"/>
        <v>143</v>
      </c>
      <c r="K74">
        <f t="shared" si="53"/>
        <v>144</v>
      </c>
      <c r="L74">
        <f t="shared" si="53"/>
        <v>145</v>
      </c>
      <c r="M74">
        <f t="shared" si="53"/>
        <v>146</v>
      </c>
      <c r="N74">
        <f t="shared" si="53"/>
        <v>147</v>
      </c>
      <c r="O74">
        <f t="shared" si="53"/>
        <v>148</v>
      </c>
      <c r="P74">
        <f t="shared" si="53"/>
        <v>149</v>
      </c>
      <c r="Q74">
        <f t="shared" si="53"/>
        <v>150</v>
      </c>
    </row>
    <row r="75" spans="3:17" ht="12.75">
      <c r="C75">
        <f aca="true" t="shared" si="54" ref="C75:Q75">SMALL($C$3:$Q$17,C58)</f>
        <v>151</v>
      </c>
      <c r="D75">
        <f t="shared" si="54"/>
        <v>152</v>
      </c>
      <c r="E75">
        <f t="shared" si="54"/>
        <v>153</v>
      </c>
      <c r="F75">
        <f t="shared" si="54"/>
        <v>154</v>
      </c>
      <c r="G75">
        <f t="shared" si="54"/>
        <v>155</v>
      </c>
      <c r="H75">
        <f t="shared" si="54"/>
        <v>156</v>
      </c>
      <c r="I75">
        <f t="shared" si="54"/>
        <v>157</v>
      </c>
      <c r="J75">
        <f t="shared" si="54"/>
        <v>158</v>
      </c>
      <c r="K75">
        <f t="shared" si="54"/>
        <v>159</v>
      </c>
      <c r="L75">
        <f t="shared" si="54"/>
        <v>160</v>
      </c>
      <c r="M75">
        <f t="shared" si="54"/>
        <v>161</v>
      </c>
      <c r="N75">
        <f t="shared" si="54"/>
        <v>162</v>
      </c>
      <c r="O75">
        <f t="shared" si="54"/>
        <v>163</v>
      </c>
      <c r="P75">
        <f t="shared" si="54"/>
        <v>164</v>
      </c>
      <c r="Q75">
        <f t="shared" si="54"/>
        <v>165</v>
      </c>
    </row>
    <row r="76" spans="3:17" ht="12.75">
      <c r="C76">
        <f aca="true" t="shared" si="55" ref="C76:Q76">SMALL($C$3:$Q$17,C59)</f>
        <v>166</v>
      </c>
      <c r="D76">
        <f t="shared" si="55"/>
        <v>167</v>
      </c>
      <c r="E76">
        <f t="shared" si="55"/>
        <v>168</v>
      </c>
      <c r="F76">
        <f t="shared" si="55"/>
        <v>169</v>
      </c>
      <c r="G76">
        <f t="shared" si="55"/>
        <v>170</v>
      </c>
      <c r="H76">
        <f t="shared" si="55"/>
        <v>171</v>
      </c>
      <c r="I76">
        <f t="shared" si="55"/>
        <v>172</v>
      </c>
      <c r="J76">
        <f t="shared" si="55"/>
        <v>173</v>
      </c>
      <c r="K76">
        <f t="shared" si="55"/>
        <v>174</v>
      </c>
      <c r="L76">
        <f t="shared" si="55"/>
        <v>175</v>
      </c>
      <c r="M76">
        <f t="shared" si="55"/>
        <v>176</v>
      </c>
      <c r="N76">
        <f t="shared" si="55"/>
        <v>177</v>
      </c>
      <c r="O76">
        <f t="shared" si="55"/>
        <v>178</v>
      </c>
      <c r="P76">
        <f t="shared" si="55"/>
        <v>179</v>
      </c>
      <c r="Q76">
        <f t="shared" si="55"/>
        <v>180</v>
      </c>
    </row>
    <row r="77" spans="3:17" ht="12.75">
      <c r="C77">
        <f aca="true" t="shared" si="56" ref="C77:Q77">SMALL($C$3:$Q$17,C60)</f>
        <v>181</v>
      </c>
      <c r="D77">
        <f t="shared" si="56"/>
        <v>182</v>
      </c>
      <c r="E77">
        <f t="shared" si="56"/>
        <v>183</v>
      </c>
      <c r="F77">
        <f t="shared" si="56"/>
        <v>184</v>
      </c>
      <c r="G77">
        <f t="shared" si="56"/>
        <v>185</v>
      </c>
      <c r="H77">
        <f t="shared" si="56"/>
        <v>186</v>
      </c>
      <c r="I77">
        <f t="shared" si="56"/>
        <v>187</v>
      </c>
      <c r="J77">
        <f t="shared" si="56"/>
        <v>188</v>
      </c>
      <c r="K77">
        <f t="shared" si="56"/>
        <v>189</v>
      </c>
      <c r="L77">
        <f t="shared" si="56"/>
        <v>190</v>
      </c>
      <c r="M77">
        <f t="shared" si="56"/>
        <v>191</v>
      </c>
      <c r="N77">
        <f t="shared" si="56"/>
        <v>192</v>
      </c>
      <c r="O77">
        <f t="shared" si="56"/>
        <v>193</v>
      </c>
      <c r="P77">
        <f t="shared" si="56"/>
        <v>194</v>
      </c>
      <c r="Q77">
        <f t="shared" si="56"/>
        <v>195</v>
      </c>
    </row>
    <row r="78" spans="3:17" ht="12.75">
      <c r="C78">
        <f>SMALL($C$3:$Q$17,C61)</f>
        <v>196</v>
      </c>
      <c r="D78">
        <f aca="true" t="shared" si="57" ref="D78:Q78">SMALL($C$3:$Q$17,D61)</f>
        <v>197</v>
      </c>
      <c r="E78">
        <f t="shared" si="57"/>
        <v>198</v>
      </c>
      <c r="F78">
        <f t="shared" si="57"/>
        <v>199</v>
      </c>
      <c r="G78">
        <f t="shared" si="57"/>
        <v>200</v>
      </c>
      <c r="H78">
        <f t="shared" si="57"/>
        <v>201</v>
      </c>
      <c r="I78">
        <f t="shared" si="57"/>
        <v>202</v>
      </c>
      <c r="J78">
        <f t="shared" si="57"/>
        <v>203</v>
      </c>
      <c r="K78">
        <f t="shared" si="57"/>
        <v>204</v>
      </c>
      <c r="L78">
        <f t="shared" si="57"/>
        <v>205</v>
      </c>
      <c r="M78">
        <f t="shared" si="57"/>
        <v>206</v>
      </c>
      <c r="N78">
        <f t="shared" si="57"/>
        <v>207</v>
      </c>
      <c r="O78">
        <f t="shared" si="57"/>
        <v>208</v>
      </c>
      <c r="P78">
        <f t="shared" si="57"/>
        <v>209</v>
      </c>
      <c r="Q78">
        <f t="shared" si="57"/>
        <v>210</v>
      </c>
    </row>
    <row r="79" spans="3:17" ht="12.75">
      <c r="C79">
        <f aca="true" t="shared" si="58" ref="C79:Q79">SMALL($C$3:$Q$17,C62)</f>
        <v>211</v>
      </c>
      <c r="D79">
        <f t="shared" si="58"/>
        <v>212</v>
      </c>
      <c r="E79">
        <f t="shared" si="58"/>
        <v>213</v>
      </c>
      <c r="F79">
        <f t="shared" si="58"/>
        <v>214</v>
      </c>
      <c r="G79">
        <f t="shared" si="58"/>
        <v>215</v>
      </c>
      <c r="H79">
        <f t="shared" si="58"/>
        <v>216</v>
      </c>
      <c r="I79">
        <f t="shared" si="58"/>
        <v>217</v>
      </c>
      <c r="J79">
        <f t="shared" si="58"/>
        <v>218</v>
      </c>
      <c r="K79">
        <f t="shared" si="58"/>
        <v>219</v>
      </c>
      <c r="L79">
        <f t="shared" si="58"/>
        <v>220</v>
      </c>
      <c r="M79">
        <f t="shared" si="58"/>
        <v>221</v>
      </c>
      <c r="N79">
        <f t="shared" si="58"/>
        <v>222</v>
      </c>
      <c r="O79">
        <f t="shared" si="58"/>
        <v>223</v>
      </c>
      <c r="P79">
        <f t="shared" si="58"/>
        <v>224</v>
      </c>
      <c r="Q79">
        <f t="shared" si="58"/>
        <v>225</v>
      </c>
    </row>
    <row r="82" spans="3:17" ht="12.75">
      <c r="C82">
        <f>C48-C65</f>
        <v>0</v>
      </c>
      <c r="D82">
        <f aca="true" t="shared" si="59" ref="D82:Q82">D48-D65</f>
        <v>0</v>
      </c>
      <c r="E82">
        <f t="shared" si="59"/>
        <v>0</v>
      </c>
      <c r="F82">
        <f t="shared" si="59"/>
        <v>0</v>
      </c>
      <c r="G82">
        <f t="shared" si="59"/>
        <v>0</v>
      </c>
      <c r="H82">
        <f t="shared" si="59"/>
        <v>0</v>
      </c>
      <c r="I82">
        <f t="shared" si="59"/>
        <v>0</v>
      </c>
      <c r="J82">
        <f t="shared" si="59"/>
        <v>0</v>
      </c>
      <c r="K82">
        <f t="shared" si="59"/>
        <v>0</v>
      </c>
      <c r="L82">
        <f t="shared" si="59"/>
        <v>0</v>
      </c>
      <c r="M82">
        <f t="shared" si="59"/>
        <v>0</v>
      </c>
      <c r="N82">
        <f t="shared" si="59"/>
        <v>0</v>
      </c>
      <c r="O82">
        <f t="shared" si="59"/>
        <v>0</v>
      </c>
      <c r="P82">
        <f t="shared" si="59"/>
        <v>0</v>
      </c>
      <c r="Q82">
        <f t="shared" si="59"/>
        <v>0</v>
      </c>
    </row>
    <row r="83" spans="3:17" ht="12.75">
      <c r="C83">
        <f aca="true" t="shared" si="60" ref="C83:Q83">C49-C66</f>
        <v>0</v>
      </c>
      <c r="D83">
        <f t="shared" si="60"/>
        <v>0</v>
      </c>
      <c r="E83">
        <f t="shared" si="60"/>
        <v>0</v>
      </c>
      <c r="F83">
        <f t="shared" si="60"/>
        <v>0</v>
      </c>
      <c r="G83">
        <f t="shared" si="60"/>
        <v>0</v>
      </c>
      <c r="H83">
        <f t="shared" si="60"/>
        <v>0</v>
      </c>
      <c r="I83">
        <f t="shared" si="60"/>
        <v>0</v>
      </c>
      <c r="J83">
        <f t="shared" si="60"/>
        <v>0</v>
      </c>
      <c r="K83">
        <f t="shared" si="60"/>
        <v>0</v>
      </c>
      <c r="L83">
        <f t="shared" si="60"/>
        <v>0</v>
      </c>
      <c r="M83">
        <f t="shared" si="60"/>
        <v>0</v>
      </c>
      <c r="N83">
        <f t="shared" si="60"/>
        <v>0</v>
      </c>
      <c r="O83">
        <f t="shared" si="60"/>
        <v>0</v>
      </c>
      <c r="P83">
        <f t="shared" si="60"/>
        <v>0</v>
      </c>
      <c r="Q83">
        <f t="shared" si="60"/>
        <v>0</v>
      </c>
    </row>
    <row r="84" spans="3:17" ht="12.75">
      <c r="C84">
        <f aca="true" t="shared" si="61" ref="C84:Q84">C50-C67</f>
        <v>0</v>
      </c>
      <c r="D84">
        <f t="shared" si="61"/>
        <v>0</v>
      </c>
      <c r="E84">
        <f t="shared" si="61"/>
        <v>0</v>
      </c>
      <c r="F84">
        <f t="shared" si="61"/>
        <v>0</v>
      </c>
      <c r="G84">
        <f t="shared" si="61"/>
        <v>0</v>
      </c>
      <c r="H84">
        <f t="shared" si="61"/>
        <v>0</v>
      </c>
      <c r="I84">
        <f t="shared" si="61"/>
        <v>0</v>
      </c>
      <c r="J84">
        <f t="shared" si="61"/>
        <v>0</v>
      </c>
      <c r="K84">
        <f t="shared" si="61"/>
        <v>0</v>
      </c>
      <c r="L84">
        <f t="shared" si="61"/>
        <v>0</v>
      </c>
      <c r="M84">
        <f t="shared" si="61"/>
        <v>0</v>
      </c>
      <c r="N84">
        <f t="shared" si="61"/>
        <v>0</v>
      </c>
      <c r="O84">
        <f t="shared" si="61"/>
        <v>0</v>
      </c>
      <c r="P84">
        <f t="shared" si="61"/>
        <v>0</v>
      </c>
      <c r="Q84">
        <f t="shared" si="61"/>
        <v>0</v>
      </c>
    </row>
    <row r="85" spans="3:17" ht="12.75">
      <c r="C85">
        <f aca="true" t="shared" si="62" ref="C85:Q85">C51-C68</f>
        <v>0</v>
      </c>
      <c r="D85">
        <f t="shared" si="62"/>
        <v>0</v>
      </c>
      <c r="E85">
        <f t="shared" si="62"/>
        <v>0</v>
      </c>
      <c r="F85">
        <f t="shared" si="62"/>
        <v>0</v>
      </c>
      <c r="G85">
        <f t="shared" si="62"/>
        <v>0</v>
      </c>
      <c r="H85">
        <f t="shared" si="62"/>
        <v>0</v>
      </c>
      <c r="I85">
        <f t="shared" si="62"/>
        <v>0</v>
      </c>
      <c r="J85">
        <f t="shared" si="62"/>
        <v>0</v>
      </c>
      <c r="K85">
        <f t="shared" si="62"/>
        <v>0</v>
      </c>
      <c r="L85">
        <f t="shared" si="62"/>
        <v>0</v>
      </c>
      <c r="M85">
        <f t="shared" si="62"/>
        <v>0</v>
      </c>
      <c r="N85">
        <f t="shared" si="62"/>
        <v>0</v>
      </c>
      <c r="O85">
        <f t="shared" si="62"/>
        <v>0</v>
      </c>
      <c r="P85">
        <f t="shared" si="62"/>
        <v>0</v>
      </c>
      <c r="Q85">
        <f t="shared" si="62"/>
        <v>0</v>
      </c>
    </row>
    <row r="86" spans="3:17" ht="12.75">
      <c r="C86">
        <f aca="true" t="shared" si="63" ref="C86:Q86">C52-C69</f>
        <v>0</v>
      </c>
      <c r="D86">
        <f t="shared" si="63"/>
        <v>0</v>
      </c>
      <c r="E86">
        <f t="shared" si="63"/>
        <v>0</v>
      </c>
      <c r="F86">
        <f t="shared" si="63"/>
        <v>0</v>
      </c>
      <c r="G86">
        <f t="shared" si="63"/>
        <v>0</v>
      </c>
      <c r="H86">
        <f t="shared" si="63"/>
        <v>0</v>
      </c>
      <c r="I86">
        <f t="shared" si="63"/>
        <v>0</v>
      </c>
      <c r="J86">
        <f t="shared" si="63"/>
        <v>0</v>
      </c>
      <c r="K86">
        <f t="shared" si="63"/>
        <v>0</v>
      </c>
      <c r="L86">
        <f t="shared" si="63"/>
        <v>0</v>
      </c>
      <c r="M86">
        <f t="shared" si="63"/>
        <v>0</v>
      </c>
      <c r="N86">
        <f t="shared" si="63"/>
        <v>0</v>
      </c>
      <c r="O86">
        <f t="shared" si="63"/>
        <v>0</v>
      </c>
      <c r="P86">
        <f t="shared" si="63"/>
        <v>0</v>
      </c>
      <c r="Q86">
        <f t="shared" si="63"/>
        <v>0</v>
      </c>
    </row>
    <row r="87" spans="3:17" ht="12.75">
      <c r="C87">
        <f aca="true" t="shared" si="64" ref="C87:Q87">C53-C70</f>
        <v>0</v>
      </c>
      <c r="D87">
        <f t="shared" si="64"/>
        <v>0</v>
      </c>
      <c r="E87">
        <f t="shared" si="64"/>
        <v>0</v>
      </c>
      <c r="F87">
        <f t="shared" si="64"/>
        <v>0</v>
      </c>
      <c r="G87">
        <f t="shared" si="64"/>
        <v>0</v>
      </c>
      <c r="H87">
        <f t="shared" si="64"/>
        <v>0</v>
      </c>
      <c r="I87">
        <f t="shared" si="64"/>
        <v>0</v>
      </c>
      <c r="J87">
        <f t="shared" si="64"/>
        <v>0</v>
      </c>
      <c r="K87">
        <f t="shared" si="64"/>
        <v>0</v>
      </c>
      <c r="L87">
        <f t="shared" si="64"/>
        <v>0</v>
      </c>
      <c r="M87">
        <f t="shared" si="64"/>
        <v>0</v>
      </c>
      <c r="N87">
        <f t="shared" si="64"/>
        <v>0</v>
      </c>
      <c r="O87">
        <f t="shared" si="64"/>
        <v>0</v>
      </c>
      <c r="P87">
        <f t="shared" si="64"/>
        <v>0</v>
      </c>
      <c r="Q87">
        <f t="shared" si="64"/>
        <v>0</v>
      </c>
    </row>
    <row r="88" spans="3:17" ht="12.75">
      <c r="C88">
        <f aca="true" t="shared" si="65" ref="C88:Q88">C54-C71</f>
        <v>0</v>
      </c>
      <c r="D88">
        <f t="shared" si="65"/>
        <v>0</v>
      </c>
      <c r="E88">
        <f t="shared" si="65"/>
        <v>0</v>
      </c>
      <c r="F88">
        <f t="shared" si="65"/>
        <v>0</v>
      </c>
      <c r="G88">
        <f t="shared" si="65"/>
        <v>0</v>
      </c>
      <c r="H88">
        <f t="shared" si="65"/>
        <v>0</v>
      </c>
      <c r="I88">
        <f t="shared" si="65"/>
        <v>0</v>
      </c>
      <c r="J88">
        <f t="shared" si="65"/>
        <v>0</v>
      </c>
      <c r="K88">
        <f t="shared" si="65"/>
        <v>0</v>
      </c>
      <c r="L88">
        <f t="shared" si="65"/>
        <v>0</v>
      </c>
      <c r="M88">
        <f t="shared" si="65"/>
        <v>0</v>
      </c>
      <c r="N88">
        <f t="shared" si="65"/>
        <v>0</v>
      </c>
      <c r="O88">
        <f t="shared" si="65"/>
        <v>0</v>
      </c>
      <c r="P88">
        <f t="shared" si="65"/>
        <v>0</v>
      </c>
      <c r="Q88">
        <f t="shared" si="65"/>
        <v>0</v>
      </c>
    </row>
    <row r="89" spans="3:17" ht="12.75">
      <c r="C89">
        <f aca="true" t="shared" si="66" ref="C89:Q89">C55-C72</f>
        <v>0</v>
      </c>
      <c r="D89">
        <f t="shared" si="66"/>
        <v>0</v>
      </c>
      <c r="E89">
        <f t="shared" si="66"/>
        <v>0</v>
      </c>
      <c r="F89">
        <f t="shared" si="66"/>
        <v>0</v>
      </c>
      <c r="G89">
        <f t="shared" si="66"/>
        <v>0</v>
      </c>
      <c r="H89">
        <f t="shared" si="66"/>
        <v>0</v>
      </c>
      <c r="I89">
        <f t="shared" si="66"/>
        <v>0</v>
      </c>
      <c r="J89">
        <f t="shared" si="66"/>
        <v>0</v>
      </c>
      <c r="K89">
        <f t="shared" si="66"/>
        <v>0</v>
      </c>
      <c r="L89">
        <f t="shared" si="66"/>
        <v>0</v>
      </c>
      <c r="M89">
        <f t="shared" si="66"/>
        <v>0</v>
      </c>
      <c r="N89">
        <f t="shared" si="66"/>
        <v>0</v>
      </c>
      <c r="O89">
        <f t="shared" si="66"/>
        <v>0</v>
      </c>
      <c r="P89">
        <f t="shared" si="66"/>
        <v>0</v>
      </c>
      <c r="Q89">
        <f t="shared" si="66"/>
        <v>0</v>
      </c>
    </row>
    <row r="90" spans="3:17" ht="12.75">
      <c r="C90">
        <f aca="true" t="shared" si="67" ref="C90:Q90">C56-C73</f>
        <v>0</v>
      </c>
      <c r="D90">
        <f t="shared" si="67"/>
        <v>0</v>
      </c>
      <c r="E90">
        <f t="shared" si="67"/>
        <v>0</v>
      </c>
      <c r="F90">
        <f t="shared" si="67"/>
        <v>0</v>
      </c>
      <c r="G90">
        <f t="shared" si="67"/>
        <v>0</v>
      </c>
      <c r="H90">
        <f t="shared" si="67"/>
        <v>0</v>
      </c>
      <c r="I90">
        <f t="shared" si="67"/>
        <v>0</v>
      </c>
      <c r="J90">
        <f t="shared" si="67"/>
        <v>0</v>
      </c>
      <c r="K90">
        <f t="shared" si="67"/>
        <v>0</v>
      </c>
      <c r="L90">
        <f t="shared" si="67"/>
        <v>0</v>
      </c>
      <c r="M90">
        <f t="shared" si="67"/>
        <v>0</v>
      </c>
      <c r="N90">
        <f t="shared" si="67"/>
        <v>0</v>
      </c>
      <c r="O90">
        <f t="shared" si="67"/>
        <v>0</v>
      </c>
      <c r="P90">
        <f t="shared" si="67"/>
        <v>0</v>
      </c>
      <c r="Q90">
        <f t="shared" si="67"/>
        <v>0</v>
      </c>
    </row>
    <row r="91" spans="3:17" ht="12.75">
      <c r="C91">
        <f aca="true" t="shared" si="68" ref="C91:Q91">C57-C74</f>
        <v>0</v>
      </c>
      <c r="D91">
        <f t="shared" si="68"/>
        <v>0</v>
      </c>
      <c r="E91">
        <f t="shared" si="68"/>
        <v>0</v>
      </c>
      <c r="F91">
        <f t="shared" si="68"/>
        <v>0</v>
      </c>
      <c r="G91">
        <f t="shared" si="68"/>
        <v>0</v>
      </c>
      <c r="H91">
        <f t="shared" si="68"/>
        <v>0</v>
      </c>
      <c r="I91">
        <f t="shared" si="68"/>
        <v>0</v>
      </c>
      <c r="J91">
        <f t="shared" si="68"/>
        <v>0</v>
      </c>
      <c r="K91">
        <f t="shared" si="68"/>
        <v>0</v>
      </c>
      <c r="L91">
        <f t="shared" si="68"/>
        <v>0</v>
      </c>
      <c r="M91">
        <f t="shared" si="68"/>
        <v>0</v>
      </c>
      <c r="N91">
        <f t="shared" si="68"/>
        <v>0</v>
      </c>
      <c r="O91">
        <f t="shared" si="68"/>
        <v>0</v>
      </c>
      <c r="P91">
        <f t="shared" si="68"/>
        <v>0</v>
      </c>
      <c r="Q91">
        <f t="shared" si="68"/>
        <v>0</v>
      </c>
    </row>
    <row r="92" spans="3:17" ht="12.75">
      <c r="C92">
        <f aca="true" t="shared" si="69" ref="C92:Q92">C58-C75</f>
        <v>0</v>
      </c>
      <c r="D92">
        <f t="shared" si="69"/>
        <v>0</v>
      </c>
      <c r="E92">
        <f t="shared" si="69"/>
        <v>0</v>
      </c>
      <c r="F92">
        <f t="shared" si="69"/>
        <v>0</v>
      </c>
      <c r="G92">
        <f t="shared" si="69"/>
        <v>0</v>
      </c>
      <c r="H92">
        <f t="shared" si="69"/>
        <v>0</v>
      </c>
      <c r="I92">
        <f t="shared" si="69"/>
        <v>0</v>
      </c>
      <c r="J92">
        <f t="shared" si="69"/>
        <v>0</v>
      </c>
      <c r="K92">
        <f t="shared" si="69"/>
        <v>0</v>
      </c>
      <c r="L92">
        <f t="shared" si="69"/>
        <v>0</v>
      </c>
      <c r="M92">
        <f t="shared" si="69"/>
        <v>0</v>
      </c>
      <c r="N92">
        <f t="shared" si="69"/>
        <v>0</v>
      </c>
      <c r="O92">
        <f t="shared" si="69"/>
        <v>0</v>
      </c>
      <c r="P92">
        <f t="shared" si="69"/>
        <v>0</v>
      </c>
      <c r="Q92">
        <f t="shared" si="69"/>
        <v>0</v>
      </c>
    </row>
    <row r="93" spans="3:17" ht="12.75">
      <c r="C93">
        <f aca="true" t="shared" si="70" ref="C93:Q93">C59-C76</f>
        <v>0</v>
      </c>
      <c r="D93">
        <f t="shared" si="70"/>
        <v>0</v>
      </c>
      <c r="E93">
        <f t="shared" si="70"/>
        <v>0</v>
      </c>
      <c r="F93">
        <f t="shared" si="70"/>
        <v>0</v>
      </c>
      <c r="G93">
        <f t="shared" si="70"/>
        <v>0</v>
      </c>
      <c r="H93">
        <f t="shared" si="70"/>
        <v>0</v>
      </c>
      <c r="I93">
        <f t="shared" si="70"/>
        <v>0</v>
      </c>
      <c r="J93">
        <f t="shared" si="70"/>
        <v>0</v>
      </c>
      <c r="K93">
        <f t="shared" si="70"/>
        <v>0</v>
      </c>
      <c r="L93">
        <f t="shared" si="70"/>
        <v>0</v>
      </c>
      <c r="M93">
        <f t="shared" si="70"/>
        <v>0</v>
      </c>
      <c r="N93">
        <f t="shared" si="70"/>
        <v>0</v>
      </c>
      <c r="O93">
        <f t="shared" si="70"/>
        <v>0</v>
      </c>
      <c r="P93">
        <f t="shared" si="70"/>
        <v>0</v>
      </c>
      <c r="Q93">
        <f t="shared" si="70"/>
        <v>0</v>
      </c>
    </row>
    <row r="94" spans="3:17" ht="12.75">
      <c r="C94">
        <f aca="true" t="shared" si="71" ref="C94:Q94">C60-C77</f>
        <v>0</v>
      </c>
      <c r="D94">
        <f t="shared" si="71"/>
        <v>0</v>
      </c>
      <c r="E94">
        <f t="shared" si="71"/>
        <v>0</v>
      </c>
      <c r="F94">
        <f t="shared" si="71"/>
        <v>0</v>
      </c>
      <c r="G94">
        <f t="shared" si="71"/>
        <v>0</v>
      </c>
      <c r="H94">
        <f t="shared" si="71"/>
        <v>0</v>
      </c>
      <c r="I94">
        <f t="shared" si="71"/>
        <v>0</v>
      </c>
      <c r="J94">
        <f t="shared" si="71"/>
        <v>0</v>
      </c>
      <c r="K94">
        <f t="shared" si="71"/>
        <v>0</v>
      </c>
      <c r="L94">
        <f t="shared" si="71"/>
        <v>0</v>
      </c>
      <c r="M94">
        <f t="shared" si="71"/>
        <v>0</v>
      </c>
      <c r="N94">
        <f t="shared" si="71"/>
        <v>0</v>
      </c>
      <c r="O94">
        <f t="shared" si="71"/>
        <v>0</v>
      </c>
      <c r="P94">
        <f t="shared" si="71"/>
        <v>0</v>
      </c>
      <c r="Q94">
        <f t="shared" si="71"/>
        <v>0</v>
      </c>
    </row>
    <row r="95" spans="3:17" ht="12.75">
      <c r="C95">
        <f aca="true" t="shared" si="72" ref="C95:Q95">C61-C78</f>
        <v>0</v>
      </c>
      <c r="D95">
        <f t="shared" si="72"/>
        <v>0</v>
      </c>
      <c r="E95">
        <f t="shared" si="72"/>
        <v>0</v>
      </c>
      <c r="F95">
        <f t="shared" si="72"/>
        <v>0</v>
      </c>
      <c r="G95">
        <f t="shared" si="72"/>
        <v>0</v>
      </c>
      <c r="H95">
        <f t="shared" si="72"/>
        <v>0</v>
      </c>
      <c r="I95">
        <f t="shared" si="72"/>
        <v>0</v>
      </c>
      <c r="J95">
        <f t="shared" si="72"/>
        <v>0</v>
      </c>
      <c r="K95">
        <f t="shared" si="72"/>
        <v>0</v>
      </c>
      <c r="L95">
        <f t="shared" si="72"/>
        <v>0</v>
      </c>
      <c r="M95">
        <f t="shared" si="72"/>
        <v>0</v>
      </c>
      <c r="N95">
        <f t="shared" si="72"/>
        <v>0</v>
      </c>
      <c r="O95">
        <f t="shared" si="72"/>
        <v>0</v>
      </c>
      <c r="P95">
        <f t="shared" si="72"/>
        <v>0</v>
      </c>
      <c r="Q95">
        <f t="shared" si="72"/>
        <v>0</v>
      </c>
    </row>
    <row r="96" spans="3:17" ht="12.75">
      <c r="C96">
        <f aca="true" t="shared" si="73" ref="C96:P96">C62-C79</f>
        <v>0</v>
      </c>
      <c r="D96">
        <f t="shared" si="73"/>
        <v>0</v>
      </c>
      <c r="E96">
        <f t="shared" si="73"/>
        <v>0</v>
      </c>
      <c r="F96">
        <f t="shared" si="73"/>
        <v>0</v>
      </c>
      <c r="G96">
        <f t="shared" si="73"/>
        <v>0</v>
      </c>
      <c r="H96">
        <f t="shared" si="73"/>
        <v>0</v>
      </c>
      <c r="I96">
        <f t="shared" si="73"/>
        <v>0</v>
      </c>
      <c r="J96">
        <f t="shared" si="73"/>
        <v>0</v>
      </c>
      <c r="K96">
        <f t="shared" si="73"/>
        <v>0</v>
      </c>
      <c r="L96">
        <f t="shared" si="73"/>
        <v>0</v>
      </c>
      <c r="M96">
        <f t="shared" si="73"/>
        <v>0</v>
      </c>
      <c r="N96">
        <f t="shared" si="73"/>
        <v>0</v>
      </c>
      <c r="O96">
        <f t="shared" si="73"/>
        <v>0</v>
      </c>
      <c r="P96">
        <f t="shared" si="73"/>
        <v>0</v>
      </c>
      <c r="Q96">
        <f>Q62-Q79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2" width="4.00390625" style="0" customWidth="1"/>
  </cols>
  <sheetData>
    <row r="1" ht="15.75">
      <c r="C1" s="1" t="s">
        <v>0</v>
      </c>
    </row>
    <row r="2" spans="3:14" ht="12.75">
      <c r="C2" s="2">
        <v>0</v>
      </c>
      <c r="D2" s="3">
        <v>9</v>
      </c>
      <c r="E2" s="4">
        <v>12</v>
      </c>
      <c r="F2" s="5"/>
      <c r="G2" s="6">
        <v>21</v>
      </c>
      <c r="H2" s="5"/>
      <c r="I2" s="5"/>
      <c r="J2" s="2">
        <v>0</v>
      </c>
      <c r="K2" s="2">
        <v>9</v>
      </c>
      <c r="L2" s="2">
        <v>12</v>
      </c>
      <c r="M2" s="5"/>
      <c r="N2" s="6">
        <v>21</v>
      </c>
    </row>
    <row r="3" spans="3:14" ht="12.75">
      <c r="C3" s="2">
        <v>1</v>
      </c>
      <c r="D3" s="3">
        <v>14</v>
      </c>
      <c r="E3" s="4">
        <v>6</v>
      </c>
      <c r="F3" s="5"/>
      <c r="G3" s="6">
        <v>21</v>
      </c>
      <c r="H3" s="5"/>
      <c r="I3" s="5"/>
      <c r="J3" s="7">
        <v>1</v>
      </c>
      <c r="K3" s="7">
        <v>14</v>
      </c>
      <c r="L3" s="7">
        <v>6</v>
      </c>
      <c r="M3" s="5"/>
      <c r="N3" s="6">
        <v>21</v>
      </c>
    </row>
    <row r="4" spans="3:14" ht="12.75">
      <c r="C4" s="2">
        <v>11</v>
      </c>
      <c r="D4" s="3">
        <v>2</v>
      </c>
      <c r="E4" s="4">
        <v>8</v>
      </c>
      <c r="F4" s="5"/>
      <c r="G4" s="6">
        <v>21</v>
      </c>
      <c r="H4" s="5"/>
      <c r="I4" s="5"/>
      <c r="J4" s="3">
        <v>11</v>
      </c>
      <c r="K4" s="3">
        <v>2</v>
      </c>
      <c r="L4" s="3">
        <v>8</v>
      </c>
      <c r="M4" s="5"/>
      <c r="N4" s="6">
        <v>21</v>
      </c>
    </row>
    <row r="5" spans="3:14" ht="12.75">
      <c r="C5" s="2">
        <v>13</v>
      </c>
      <c r="D5" s="3">
        <v>3</v>
      </c>
      <c r="E5" s="4">
        <v>5</v>
      </c>
      <c r="F5" s="5"/>
      <c r="G5" s="6">
        <v>21</v>
      </c>
      <c r="H5" s="5"/>
      <c r="I5" s="5"/>
      <c r="J5" s="8">
        <v>13</v>
      </c>
      <c r="K5" s="8">
        <v>3</v>
      </c>
      <c r="L5" s="8">
        <v>5</v>
      </c>
      <c r="M5" s="5"/>
      <c r="N5" s="6">
        <v>21</v>
      </c>
    </row>
    <row r="6" spans="3:14" ht="12.75">
      <c r="C6" s="2">
        <v>10</v>
      </c>
      <c r="D6" s="3">
        <v>7</v>
      </c>
      <c r="E6" s="4">
        <v>4</v>
      </c>
      <c r="F6" s="5"/>
      <c r="G6" s="6">
        <v>21</v>
      </c>
      <c r="H6" s="5"/>
      <c r="I6" s="5"/>
      <c r="J6" s="4">
        <v>10</v>
      </c>
      <c r="K6" s="4">
        <v>7</v>
      </c>
      <c r="L6" s="4">
        <v>4</v>
      </c>
      <c r="M6" s="5"/>
      <c r="N6" s="6">
        <v>21</v>
      </c>
    </row>
    <row r="7" spans="3:14" ht="12.7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3:14" ht="12.75">
      <c r="C8" s="6">
        <v>35</v>
      </c>
      <c r="D8" s="6">
        <v>35</v>
      </c>
      <c r="E8" s="6">
        <v>35</v>
      </c>
      <c r="F8" s="5"/>
      <c r="G8" s="5"/>
      <c r="H8" s="5"/>
      <c r="I8" s="5"/>
      <c r="J8" s="6">
        <v>35</v>
      </c>
      <c r="K8" s="6">
        <v>35</v>
      </c>
      <c r="L8" s="6">
        <v>35</v>
      </c>
      <c r="M8" s="5"/>
      <c r="N8" s="5"/>
    </row>
    <row r="9" ht="15.75">
      <c r="C9" s="1"/>
    </row>
    <row r="10" ht="15.75">
      <c r="C10" s="1"/>
    </row>
    <row r="11" ht="16.5" thickBot="1">
      <c r="C11" s="1" t="s">
        <v>1</v>
      </c>
    </row>
    <row r="12" spans="3:17" ht="12.75">
      <c r="C12" s="9">
        <v>0</v>
      </c>
      <c r="D12" s="10">
        <v>8</v>
      </c>
      <c r="E12" s="11">
        <v>7</v>
      </c>
      <c r="F12" s="12">
        <v>1</v>
      </c>
      <c r="G12" s="10">
        <v>5</v>
      </c>
      <c r="H12" s="11">
        <v>9</v>
      </c>
      <c r="I12" s="12">
        <v>11</v>
      </c>
      <c r="J12" s="10">
        <v>4</v>
      </c>
      <c r="K12" s="11">
        <v>14</v>
      </c>
      <c r="L12" s="12">
        <v>13</v>
      </c>
      <c r="M12" s="10">
        <v>12</v>
      </c>
      <c r="N12" s="11">
        <v>2</v>
      </c>
      <c r="O12" s="12">
        <v>10</v>
      </c>
      <c r="P12" s="10">
        <v>6</v>
      </c>
      <c r="Q12" s="13">
        <v>3</v>
      </c>
    </row>
    <row r="13" ht="15.75">
      <c r="C13" s="1"/>
    </row>
    <row r="14" ht="15.75">
      <c r="C14" s="1"/>
    </row>
    <row r="15" ht="16.5" thickBot="1">
      <c r="C15" s="1" t="s">
        <v>2</v>
      </c>
    </row>
    <row r="16" spans="3:17" ht="12.75">
      <c r="C16" s="9">
        <v>0</v>
      </c>
      <c r="D16" s="11">
        <v>8</v>
      </c>
      <c r="E16" s="10">
        <v>7</v>
      </c>
      <c r="F16" s="14">
        <v>1</v>
      </c>
      <c r="G16" s="15">
        <v>5</v>
      </c>
      <c r="H16" s="12">
        <v>9</v>
      </c>
      <c r="I16" s="11">
        <v>11</v>
      </c>
      <c r="J16" s="10">
        <v>4</v>
      </c>
      <c r="K16" s="14">
        <v>14</v>
      </c>
      <c r="L16" s="15">
        <v>13</v>
      </c>
      <c r="M16" s="12">
        <v>12</v>
      </c>
      <c r="N16" s="11">
        <v>2</v>
      </c>
      <c r="O16" s="10">
        <v>10</v>
      </c>
      <c r="P16" s="14">
        <v>6</v>
      </c>
      <c r="Q16" s="16">
        <v>3</v>
      </c>
    </row>
    <row r="17" ht="15.75">
      <c r="C17" s="1"/>
    </row>
    <row r="18" ht="15.75">
      <c r="C18" s="1"/>
    </row>
    <row r="19" ht="15.75">
      <c r="C19" s="1" t="s">
        <v>3</v>
      </c>
    </row>
    <row r="20" ht="15.75">
      <c r="C20" s="1"/>
    </row>
    <row r="21" ht="16.5" thickBot="1">
      <c r="C21" s="1"/>
    </row>
    <row r="22" spans="3:32" ht="13.5">
      <c r="C22" s="17">
        <v>0</v>
      </c>
      <c r="D22" s="18">
        <v>8</v>
      </c>
      <c r="E22" s="18">
        <v>7</v>
      </c>
      <c r="F22" s="18">
        <v>1</v>
      </c>
      <c r="G22" s="18">
        <v>5</v>
      </c>
      <c r="H22" s="18">
        <v>9</v>
      </c>
      <c r="I22" s="18">
        <v>11</v>
      </c>
      <c r="J22" s="18">
        <v>4</v>
      </c>
      <c r="K22" s="18">
        <v>14</v>
      </c>
      <c r="L22" s="18">
        <v>13</v>
      </c>
      <c r="M22" s="18">
        <v>12</v>
      </c>
      <c r="N22" s="18">
        <v>2</v>
      </c>
      <c r="O22" s="18">
        <v>10</v>
      </c>
      <c r="P22" s="18">
        <v>6</v>
      </c>
      <c r="Q22" s="19">
        <v>3</v>
      </c>
      <c r="R22" s="20">
        <v>0</v>
      </c>
      <c r="S22" s="20">
        <v>8</v>
      </c>
      <c r="T22" s="20">
        <v>7</v>
      </c>
      <c r="U22" s="20">
        <v>1</v>
      </c>
      <c r="V22" s="20">
        <v>5</v>
      </c>
      <c r="W22" s="20">
        <v>9</v>
      </c>
      <c r="X22" s="20">
        <v>11</v>
      </c>
      <c r="Y22" s="20">
        <v>4</v>
      </c>
      <c r="Z22" s="20">
        <v>14</v>
      </c>
      <c r="AA22" s="20">
        <v>13</v>
      </c>
      <c r="AB22" s="20">
        <v>12</v>
      </c>
      <c r="AC22" s="20">
        <v>2</v>
      </c>
      <c r="AD22" s="20">
        <v>10</v>
      </c>
      <c r="AE22" s="20">
        <v>6</v>
      </c>
      <c r="AF22" s="20">
        <v>3</v>
      </c>
    </row>
    <row r="23" spans="3:32" ht="13.5">
      <c r="C23" s="21">
        <v>5</v>
      </c>
      <c r="D23" s="22">
        <v>9</v>
      </c>
      <c r="E23" s="22">
        <v>11</v>
      </c>
      <c r="F23" s="22">
        <v>4</v>
      </c>
      <c r="G23" s="22">
        <v>14</v>
      </c>
      <c r="H23" s="22">
        <v>13</v>
      </c>
      <c r="I23" s="22">
        <v>12</v>
      </c>
      <c r="J23" s="22">
        <v>2</v>
      </c>
      <c r="K23" s="22">
        <v>10</v>
      </c>
      <c r="L23" s="22">
        <v>6</v>
      </c>
      <c r="M23" s="22">
        <v>3</v>
      </c>
      <c r="N23" s="20">
        <v>0</v>
      </c>
      <c r="O23" s="20">
        <v>8</v>
      </c>
      <c r="P23" s="20">
        <v>7</v>
      </c>
      <c r="Q23" s="23">
        <v>1</v>
      </c>
      <c r="R23" s="20">
        <v>5</v>
      </c>
      <c r="S23" s="20">
        <v>9</v>
      </c>
      <c r="T23" s="20">
        <v>11</v>
      </c>
      <c r="U23" s="20">
        <v>4</v>
      </c>
      <c r="V23" s="20">
        <v>14</v>
      </c>
      <c r="W23" s="20">
        <v>13</v>
      </c>
      <c r="X23" s="20">
        <v>12</v>
      </c>
      <c r="Y23" s="20">
        <v>2</v>
      </c>
      <c r="Z23" s="20">
        <v>10</v>
      </c>
      <c r="AA23" s="20">
        <v>6</v>
      </c>
      <c r="AB23" s="20">
        <v>3</v>
      </c>
      <c r="AC23" s="24">
        <v>0</v>
      </c>
      <c r="AD23" s="24">
        <v>8</v>
      </c>
      <c r="AE23" s="24">
        <v>7</v>
      </c>
      <c r="AF23" s="24">
        <v>1</v>
      </c>
    </row>
    <row r="24" spans="3:32" ht="13.5">
      <c r="C24" s="21">
        <v>14</v>
      </c>
      <c r="D24" s="22">
        <v>13</v>
      </c>
      <c r="E24" s="22">
        <v>12</v>
      </c>
      <c r="F24" s="22">
        <v>2</v>
      </c>
      <c r="G24" s="22">
        <v>10</v>
      </c>
      <c r="H24" s="22">
        <v>6</v>
      </c>
      <c r="I24" s="22">
        <v>3</v>
      </c>
      <c r="J24" s="20">
        <v>0</v>
      </c>
      <c r="K24" s="20">
        <v>8</v>
      </c>
      <c r="L24" s="20">
        <v>7</v>
      </c>
      <c r="M24" s="20">
        <v>1</v>
      </c>
      <c r="N24" s="20">
        <v>5</v>
      </c>
      <c r="O24" s="20">
        <v>9</v>
      </c>
      <c r="P24" s="20">
        <v>11</v>
      </c>
      <c r="Q24" s="23">
        <v>4</v>
      </c>
      <c r="R24" s="20">
        <v>14</v>
      </c>
      <c r="S24" s="20">
        <v>13</v>
      </c>
      <c r="T24" s="20">
        <v>12</v>
      </c>
      <c r="U24" s="20">
        <v>2</v>
      </c>
      <c r="V24" s="20">
        <v>10</v>
      </c>
      <c r="W24" s="20">
        <v>6</v>
      </c>
      <c r="X24" s="20">
        <v>3</v>
      </c>
      <c r="Y24" s="24">
        <v>0</v>
      </c>
      <c r="Z24" s="24">
        <v>8</v>
      </c>
      <c r="AA24" s="24">
        <v>7</v>
      </c>
      <c r="AB24" s="24">
        <v>1</v>
      </c>
      <c r="AC24" s="24">
        <v>5</v>
      </c>
      <c r="AD24" s="24">
        <v>9</v>
      </c>
      <c r="AE24" s="24">
        <v>11</v>
      </c>
      <c r="AF24" s="24">
        <v>4</v>
      </c>
    </row>
    <row r="25" spans="3:32" ht="13.5">
      <c r="C25" s="21">
        <v>10</v>
      </c>
      <c r="D25" s="22">
        <v>6</v>
      </c>
      <c r="E25" s="22">
        <v>3</v>
      </c>
      <c r="F25" s="20">
        <v>0</v>
      </c>
      <c r="G25" s="20">
        <v>8</v>
      </c>
      <c r="H25" s="20">
        <v>7</v>
      </c>
      <c r="I25" s="20">
        <v>1</v>
      </c>
      <c r="J25" s="20">
        <v>5</v>
      </c>
      <c r="K25" s="20">
        <v>9</v>
      </c>
      <c r="L25" s="20">
        <v>11</v>
      </c>
      <c r="M25" s="20">
        <v>4</v>
      </c>
      <c r="N25" s="20">
        <v>14</v>
      </c>
      <c r="O25" s="20">
        <v>13</v>
      </c>
      <c r="P25" s="20">
        <v>12</v>
      </c>
      <c r="Q25" s="23">
        <v>2</v>
      </c>
      <c r="R25" s="20">
        <v>10</v>
      </c>
      <c r="S25" s="20">
        <v>6</v>
      </c>
      <c r="T25" s="20">
        <v>3</v>
      </c>
      <c r="U25" s="24">
        <v>0</v>
      </c>
      <c r="V25" s="24">
        <v>8</v>
      </c>
      <c r="W25" s="24">
        <v>7</v>
      </c>
      <c r="X25" s="24">
        <v>1</v>
      </c>
      <c r="Y25" s="24">
        <v>5</v>
      </c>
      <c r="Z25" s="24">
        <v>9</v>
      </c>
      <c r="AA25" s="24">
        <v>11</v>
      </c>
      <c r="AB25" s="24">
        <v>4</v>
      </c>
      <c r="AC25" s="24">
        <v>14</v>
      </c>
      <c r="AD25" s="24">
        <v>13</v>
      </c>
      <c r="AE25" s="24">
        <v>12</v>
      </c>
      <c r="AF25" s="24">
        <v>2</v>
      </c>
    </row>
    <row r="26" spans="3:32" ht="13.5">
      <c r="C26" s="25">
        <v>8</v>
      </c>
      <c r="D26" s="20">
        <v>7</v>
      </c>
      <c r="E26" s="20">
        <v>1</v>
      </c>
      <c r="F26" s="20">
        <v>5</v>
      </c>
      <c r="G26" s="20">
        <v>9</v>
      </c>
      <c r="H26" s="20">
        <v>11</v>
      </c>
      <c r="I26" s="20">
        <v>4</v>
      </c>
      <c r="J26" s="20">
        <v>14</v>
      </c>
      <c r="K26" s="20">
        <v>13</v>
      </c>
      <c r="L26" s="20">
        <v>12</v>
      </c>
      <c r="M26" s="20">
        <v>2</v>
      </c>
      <c r="N26" s="20">
        <v>10</v>
      </c>
      <c r="O26" s="20">
        <v>6</v>
      </c>
      <c r="P26" s="20">
        <v>3</v>
      </c>
      <c r="Q26" s="26">
        <v>0</v>
      </c>
      <c r="R26" s="24">
        <v>8</v>
      </c>
      <c r="S26" s="24">
        <v>7</v>
      </c>
      <c r="T26" s="24">
        <v>1</v>
      </c>
      <c r="U26" s="24">
        <v>5</v>
      </c>
      <c r="V26" s="24">
        <v>9</v>
      </c>
      <c r="W26" s="24">
        <v>11</v>
      </c>
      <c r="X26" s="24">
        <v>4</v>
      </c>
      <c r="Y26" s="24">
        <v>14</v>
      </c>
      <c r="Z26" s="24">
        <v>13</v>
      </c>
      <c r="AA26" s="24">
        <v>12</v>
      </c>
      <c r="AB26" s="24">
        <v>2</v>
      </c>
      <c r="AC26" s="24">
        <v>10</v>
      </c>
      <c r="AD26" s="24">
        <v>6</v>
      </c>
      <c r="AE26" s="24">
        <v>3</v>
      </c>
      <c r="AF26" s="27">
        <v>0</v>
      </c>
    </row>
    <row r="27" spans="3:32" ht="13.5">
      <c r="C27" s="25">
        <v>9</v>
      </c>
      <c r="D27" s="20">
        <v>11</v>
      </c>
      <c r="E27" s="20">
        <v>4</v>
      </c>
      <c r="F27" s="20">
        <v>14</v>
      </c>
      <c r="G27" s="20">
        <v>13</v>
      </c>
      <c r="H27" s="20">
        <v>12</v>
      </c>
      <c r="I27" s="20">
        <v>2</v>
      </c>
      <c r="J27" s="20">
        <v>10</v>
      </c>
      <c r="K27" s="20">
        <v>6</v>
      </c>
      <c r="L27" s="20">
        <v>3</v>
      </c>
      <c r="M27" s="24">
        <v>0</v>
      </c>
      <c r="N27" s="24">
        <v>8</v>
      </c>
      <c r="O27" s="24">
        <v>7</v>
      </c>
      <c r="P27" s="24">
        <v>1</v>
      </c>
      <c r="Q27" s="26">
        <v>5</v>
      </c>
      <c r="R27" s="24">
        <v>9</v>
      </c>
      <c r="S27" s="24">
        <v>11</v>
      </c>
      <c r="T27" s="24">
        <v>4</v>
      </c>
      <c r="U27" s="24">
        <v>14</v>
      </c>
      <c r="V27" s="24">
        <v>13</v>
      </c>
      <c r="W27" s="24">
        <v>12</v>
      </c>
      <c r="X27" s="24">
        <v>2</v>
      </c>
      <c r="Y27" s="24">
        <v>10</v>
      </c>
      <c r="Z27" s="24">
        <v>6</v>
      </c>
      <c r="AA27" s="24">
        <v>3</v>
      </c>
      <c r="AB27" s="27">
        <v>0</v>
      </c>
      <c r="AC27" s="27">
        <v>8</v>
      </c>
      <c r="AD27" s="27">
        <v>7</v>
      </c>
      <c r="AE27" s="27">
        <v>1</v>
      </c>
      <c r="AF27" s="27">
        <v>5</v>
      </c>
    </row>
    <row r="28" spans="3:32" ht="13.5">
      <c r="C28" s="25">
        <v>13</v>
      </c>
      <c r="D28" s="20">
        <v>12</v>
      </c>
      <c r="E28" s="20">
        <v>2</v>
      </c>
      <c r="F28" s="20">
        <v>10</v>
      </c>
      <c r="G28" s="20">
        <v>6</v>
      </c>
      <c r="H28" s="20">
        <v>3</v>
      </c>
      <c r="I28" s="24">
        <v>0</v>
      </c>
      <c r="J28" s="24">
        <v>8</v>
      </c>
      <c r="K28" s="24">
        <v>7</v>
      </c>
      <c r="L28" s="24">
        <v>1</v>
      </c>
      <c r="M28" s="24">
        <v>5</v>
      </c>
      <c r="N28" s="24">
        <v>9</v>
      </c>
      <c r="O28" s="24">
        <v>11</v>
      </c>
      <c r="P28" s="24">
        <v>4</v>
      </c>
      <c r="Q28" s="26">
        <v>14</v>
      </c>
      <c r="R28" s="24">
        <v>13</v>
      </c>
      <c r="S28" s="24">
        <v>12</v>
      </c>
      <c r="T28" s="24">
        <v>2</v>
      </c>
      <c r="U28" s="24">
        <v>10</v>
      </c>
      <c r="V28" s="24">
        <v>6</v>
      </c>
      <c r="W28" s="24">
        <v>3</v>
      </c>
      <c r="X28" s="27">
        <v>0</v>
      </c>
      <c r="Y28" s="27">
        <v>8</v>
      </c>
      <c r="Z28" s="27">
        <v>7</v>
      </c>
      <c r="AA28" s="27">
        <v>1</v>
      </c>
      <c r="AB28" s="27">
        <v>5</v>
      </c>
      <c r="AC28" s="27">
        <v>9</v>
      </c>
      <c r="AD28" s="27">
        <v>11</v>
      </c>
      <c r="AE28" s="27">
        <v>4</v>
      </c>
      <c r="AF28" s="27">
        <v>14</v>
      </c>
    </row>
    <row r="29" spans="3:32" ht="13.5">
      <c r="C29" s="25">
        <v>6</v>
      </c>
      <c r="D29" s="20">
        <v>3</v>
      </c>
      <c r="E29" s="24">
        <v>0</v>
      </c>
      <c r="F29" s="24">
        <v>8</v>
      </c>
      <c r="G29" s="24">
        <v>7</v>
      </c>
      <c r="H29" s="24">
        <v>1</v>
      </c>
      <c r="I29" s="24">
        <v>5</v>
      </c>
      <c r="J29" s="24">
        <v>9</v>
      </c>
      <c r="K29" s="24">
        <v>11</v>
      </c>
      <c r="L29" s="24">
        <v>4</v>
      </c>
      <c r="M29" s="24">
        <v>14</v>
      </c>
      <c r="N29" s="24">
        <v>13</v>
      </c>
      <c r="O29" s="24">
        <v>12</v>
      </c>
      <c r="P29" s="24">
        <v>2</v>
      </c>
      <c r="Q29" s="26">
        <v>10</v>
      </c>
      <c r="R29" s="24">
        <v>6</v>
      </c>
      <c r="S29" s="24">
        <v>3</v>
      </c>
      <c r="T29" s="27">
        <v>0</v>
      </c>
      <c r="U29" s="27">
        <v>8</v>
      </c>
      <c r="V29" s="27">
        <v>7</v>
      </c>
      <c r="W29" s="27">
        <v>1</v>
      </c>
      <c r="X29" s="27">
        <v>5</v>
      </c>
      <c r="Y29" s="27">
        <v>9</v>
      </c>
      <c r="Z29" s="27">
        <v>11</v>
      </c>
      <c r="AA29" s="27">
        <v>4</v>
      </c>
      <c r="AB29" s="27">
        <v>14</v>
      </c>
      <c r="AC29" s="27">
        <v>13</v>
      </c>
      <c r="AD29" s="27">
        <v>12</v>
      </c>
      <c r="AE29" s="27">
        <v>2</v>
      </c>
      <c r="AF29" s="27">
        <v>10</v>
      </c>
    </row>
    <row r="30" spans="3:32" ht="13.5">
      <c r="C30" s="28">
        <v>7</v>
      </c>
      <c r="D30" s="24">
        <v>1</v>
      </c>
      <c r="E30" s="24">
        <v>5</v>
      </c>
      <c r="F30" s="24">
        <v>9</v>
      </c>
      <c r="G30" s="24">
        <v>11</v>
      </c>
      <c r="H30" s="24">
        <v>4</v>
      </c>
      <c r="I30" s="24">
        <v>14</v>
      </c>
      <c r="J30" s="24">
        <v>13</v>
      </c>
      <c r="K30" s="24">
        <v>12</v>
      </c>
      <c r="L30" s="24">
        <v>2</v>
      </c>
      <c r="M30" s="24">
        <v>10</v>
      </c>
      <c r="N30" s="24">
        <v>6</v>
      </c>
      <c r="O30" s="24">
        <v>3</v>
      </c>
      <c r="P30" s="27">
        <v>0</v>
      </c>
      <c r="Q30" s="29">
        <v>8</v>
      </c>
      <c r="R30" s="27">
        <v>7</v>
      </c>
      <c r="S30" s="27">
        <v>1</v>
      </c>
      <c r="T30" s="27">
        <v>5</v>
      </c>
      <c r="U30" s="27">
        <v>9</v>
      </c>
      <c r="V30" s="27">
        <v>11</v>
      </c>
      <c r="W30" s="27">
        <v>4</v>
      </c>
      <c r="X30" s="27">
        <v>14</v>
      </c>
      <c r="Y30" s="27">
        <v>13</v>
      </c>
      <c r="Z30" s="27">
        <v>12</v>
      </c>
      <c r="AA30" s="27">
        <v>2</v>
      </c>
      <c r="AB30" s="27">
        <v>10</v>
      </c>
      <c r="AC30" s="27">
        <v>6</v>
      </c>
      <c r="AD30" s="27">
        <v>3</v>
      </c>
      <c r="AE30" s="30">
        <v>0</v>
      </c>
      <c r="AF30" s="30">
        <v>8</v>
      </c>
    </row>
    <row r="31" spans="3:32" ht="13.5">
      <c r="C31" s="28">
        <v>11</v>
      </c>
      <c r="D31" s="24">
        <v>4</v>
      </c>
      <c r="E31" s="24">
        <v>14</v>
      </c>
      <c r="F31" s="24">
        <v>13</v>
      </c>
      <c r="G31" s="24">
        <v>12</v>
      </c>
      <c r="H31" s="24">
        <v>2</v>
      </c>
      <c r="I31" s="24">
        <v>10</v>
      </c>
      <c r="J31" s="24">
        <v>6</v>
      </c>
      <c r="K31" s="24">
        <v>3</v>
      </c>
      <c r="L31" s="27">
        <v>0</v>
      </c>
      <c r="M31" s="27">
        <v>8</v>
      </c>
      <c r="N31" s="27">
        <v>7</v>
      </c>
      <c r="O31" s="27">
        <v>1</v>
      </c>
      <c r="P31" s="27">
        <v>5</v>
      </c>
      <c r="Q31" s="29">
        <v>9</v>
      </c>
      <c r="R31" s="27">
        <v>11</v>
      </c>
      <c r="S31" s="27">
        <v>4</v>
      </c>
      <c r="T31" s="27">
        <v>14</v>
      </c>
      <c r="U31" s="27">
        <v>13</v>
      </c>
      <c r="V31" s="27">
        <v>12</v>
      </c>
      <c r="W31" s="27">
        <v>2</v>
      </c>
      <c r="X31" s="27">
        <v>10</v>
      </c>
      <c r="Y31" s="27">
        <v>6</v>
      </c>
      <c r="Z31" s="27">
        <v>3</v>
      </c>
      <c r="AA31" s="30">
        <v>0</v>
      </c>
      <c r="AB31" s="30">
        <v>8</v>
      </c>
      <c r="AC31" s="30">
        <v>7</v>
      </c>
      <c r="AD31" s="30">
        <v>1</v>
      </c>
      <c r="AE31" s="30">
        <v>5</v>
      </c>
      <c r="AF31" s="30">
        <v>9</v>
      </c>
    </row>
    <row r="32" spans="3:32" ht="13.5">
      <c r="C32" s="28">
        <v>12</v>
      </c>
      <c r="D32" s="24">
        <v>2</v>
      </c>
      <c r="E32" s="24">
        <v>10</v>
      </c>
      <c r="F32" s="24">
        <v>6</v>
      </c>
      <c r="G32" s="24">
        <v>3</v>
      </c>
      <c r="H32" s="27">
        <v>0</v>
      </c>
      <c r="I32" s="27">
        <v>8</v>
      </c>
      <c r="J32" s="27">
        <v>7</v>
      </c>
      <c r="K32" s="27">
        <v>1</v>
      </c>
      <c r="L32" s="27">
        <v>5</v>
      </c>
      <c r="M32" s="27">
        <v>9</v>
      </c>
      <c r="N32" s="27">
        <v>11</v>
      </c>
      <c r="O32" s="27">
        <v>4</v>
      </c>
      <c r="P32" s="27">
        <v>14</v>
      </c>
      <c r="Q32" s="29">
        <v>13</v>
      </c>
      <c r="R32" s="27">
        <v>12</v>
      </c>
      <c r="S32" s="27">
        <v>2</v>
      </c>
      <c r="T32" s="27">
        <v>10</v>
      </c>
      <c r="U32" s="27">
        <v>6</v>
      </c>
      <c r="V32" s="27">
        <v>3</v>
      </c>
      <c r="W32" s="30">
        <v>0</v>
      </c>
      <c r="X32" s="30">
        <v>8</v>
      </c>
      <c r="Y32" s="30">
        <v>7</v>
      </c>
      <c r="Z32" s="30">
        <v>1</v>
      </c>
      <c r="AA32" s="30">
        <v>5</v>
      </c>
      <c r="AB32" s="30">
        <v>9</v>
      </c>
      <c r="AC32" s="30">
        <v>11</v>
      </c>
      <c r="AD32" s="30">
        <v>4</v>
      </c>
      <c r="AE32" s="30">
        <v>14</v>
      </c>
      <c r="AF32" s="30">
        <v>13</v>
      </c>
    </row>
    <row r="33" spans="3:32" ht="13.5">
      <c r="C33" s="28">
        <v>3</v>
      </c>
      <c r="D33" s="27">
        <v>0</v>
      </c>
      <c r="E33" s="27">
        <v>8</v>
      </c>
      <c r="F33" s="27">
        <v>7</v>
      </c>
      <c r="G33" s="27">
        <v>1</v>
      </c>
      <c r="H33" s="27">
        <v>5</v>
      </c>
      <c r="I33" s="27">
        <v>9</v>
      </c>
      <c r="J33" s="27">
        <v>11</v>
      </c>
      <c r="K33" s="27">
        <v>4</v>
      </c>
      <c r="L33" s="27">
        <v>14</v>
      </c>
      <c r="M33" s="27">
        <v>13</v>
      </c>
      <c r="N33" s="27">
        <v>12</v>
      </c>
      <c r="O33" s="27">
        <v>2</v>
      </c>
      <c r="P33" s="27">
        <v>10</v>
      </c>
      <c r="Q33" s="29">
        <v>6</v>
      </c>
      <c r="R33" s="27">
        <v>3</v>
      </c>
      <c r="S33" s="30">
        <v>0</v>
      </c>
      <c r="T33" s="30">
        <v>8</v>
      </c>
      <c r="U33" s="30">
        <v>7</v>
      </c>
      <c r="V33" s="30">
        <v>1</v>
      </c>
      <c r="W33" s="30">
        <v>5</v>
      </c>
      <c r="X33" s="30">
        <v>9</v>
      </c>
      <c r="Y33" s="30">
        <v>11</v>
      </c>
      <c r="Z33" s="30">
        <v>4</v>
      </c>
      <c r="AA33" s="30">
        <v>14</v>
      </c>
      <c r="AB33" s="30">
        <v>13</v>
      </c>
      <c r="AC33" s="30">
        <v>12</v>
      </c>
      <c r="AD33" s="30">
        <v>2</v>
      </c>
      <c r="AE33" s="30">
        <v>10</v>
      </c>
      <c r="AF33" s="30">
        <v>6</v>
      </c>
    </row>
    <row r="34" spans="3:32" ht="13.5">
      <c r="C34" s="31">
        <v>1</v>
      </c>
      <c r="D34" s="27">
        <v>5</v>
      </c>
      <c r="E34" s="27">
        <v>9</v>
      </c>
      <c r="F34" s="27">
        <v>11</v>
      </c>
      <c r="G34" s="27">
        <v>4</v>
      </c>
      <c r="H34" s="27">
        <v>14</v>
      </c>
      <c r="I34" s="27">
        <v>13</v>
      </c>
      <c r="J34" s="27">
        <v>12</v>
      </c>
      <c r="K34" s="27">
        <v>2</v>
      </c>
      <c r="L34" s="27">
        <v>10</v>
      </c>
      <c r="M34" s="27">
        <v>6</v>
      </c>
      <c r="N34" s="27">
        <v>3</v>
      </c>
      <c r="O34" s="30">
        <v>0</v>
      </c>
      <c r="P34" s="30">
        <v>8</v>
      </c>
      <c r="Q34" s="32">
        <v>7</v>
      </c>
      <c r="R34" s="30">
        <v>1</v>
      </c>
      <c r="S34" s="30">
        <v>5</v>
      </c>
      <c r="T34" s="30">
        <v>9</v>
      </c>
      <c r="U34" s="30">
        <v>11</v>
      </c>
      <c r="V34" s="30">
        <v>4</v>
      </c>
      <c r="W34" s="30">
        <v>14</v>
      </c>
      <c r="X34" s="30">
        <v>13</v>
      </c>
      <c r="Y34" s="30">
        <v>12</v>
      </c>
      <c r="Z34" s="30">
        <v>2</v>
      </c>
      <c r="AA34" s="30">
        <v>10</v>
      </c>
      <c r="AB34" s="30">
        <v>6</v>
      </c>
      <c r="AC34" s="30">
        <v>3</v>
      </c>
      <c r="AD34" s="33"/>
      <c r="AE34" s="33"/>
      <c r="AF34" s="33"/>
    </row>
    <row r="35" spans="3:32" ht="13.5">
      <c r="C35" s="31">
        <v>4</v>
      </c>
      <c r="D35" s="27">
        <v>14</v>
      </c>
      <c r="E35" s="27">
        <v>13</v>
      </c>
      <c r="F35" s="27">
        <v>12</v>
      </c>
      <c r="G35" s="27">
        <v>2</v>
      </c>
      <c r="H35" s="27">
        <v>10</v>
      </c>
      <c r="I35" s="27">
        <v>6</v>
      </c>
      <c r="J35" s="27">
        <v>3</v>
      </c>
      <c r="K35" s="30">
        <v>0</v>
      </c>
      <c r="L35" s="30">
        <v>8</v>
      </c>
      <c r="M35" s="30">
        <v>7</v>
      </c>
      <c r="N35" s="30">
        <v>1</v>
      </c>
      <c r="O35" s="30">
        <v>5</v>
      </c>
      <c r="P35" s="30">
        <v>9</v>
      </c>
      <c r="Q35" s="32">
        <v>11</v>
      </c>
      <c r="R35" s="30">
        <v>4</v>
      </c>
      <c r="S35" s="30">
        <v>14</v>
      </c>
      <c r="T35" s="30">
        <v>13</v>
      </c>
      <c r="U35" s="30">
        <v>12</v>
      </c>
      <c r="V35" s="30">
        <v>2</v>
      </c>
      <c r="W35" s="30">
        <v>10</v>
      </c>
      <c r="X35" s="30">
        <v>6</v>
      </c>
      <c r="Y35" s="30">
        <v>3</v>
      </c>
      <c r="Z35" s="33"/>
      <c r="AA35" s="33"/>
      <c r="AB35" s="33"/>
      <c r="AC35" s="33"/>
      <c r="AD35" s="33"/>
      <c r="AE35" s="33"/>
      <c r="AF35" s="33"/>
    </row>
    <row r="36" spans="3:32" ht="14.25" thickBot="1">
      <c r="C36" s="34">
        <v>2</v>
      </c>
      <c r="D36" s="35">
        <v>10</v>
      </c>
      <c r="E36" s="35">
        <v>6</v>
      </c>
      <c r="F36" s="35">
        <v>3</v>
      </c>
      <c r="G36" s="36">
        <v>0</v>
      </c>
      <c r="H36" s="36">
        <v>8</v>
      </c>
      <c r="I36" s="36">
        <v>7</v>
      </c>
      <c r="J36" s="36">
        <v>1</v>
      </c>
      <c r="K36" s="36">
        <v>5</v>
      </c>
      <c r="L36" s="36">
        <v>9</v>
      </c>
      <c r="M36" s="36">
        <v>11</v>
      </c>
      <c r="N36" s="36">
        <v>4</v>
      </c>
      <c r="O36" s="36">
        <v>14</v>
      </c>
      <c r="P36" s="36">
        <v>13</v>
      </c>
      <c r="Q36" s="37">
        <v>12</v>
      </c>
      <c r="R36" s="30">
        <v>2</v>
      </c>
      <c r="S36" s="30">
        <v>10</v>
      </c>
      <c r="T36" s="30">
        <v>6</v>
      </c>
      <c r="U36" s="30">
        <v>3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ht="15.75">
      <c r="C37" s="1"/>
    </row>
    <row r="38" ht="15.75">
      <c r="C38" s="1"/>
    </row>
    <row r="39" ht="16.5" thickBot="1">
      <c r="C39" s="1" t="s">
        <v>4</v>
      </c>
    </row>
    <row r="40" spans="3:17" ht="12.75">
      <c r="C40" s="38">
        <v>0</v>
      </c>
      <c r="D40" s="10">
        <v>8</v>
      </c>
      <c r="E40" s="10">
        <v>7</v>
      </c>
      <c r="F40" s="10">
        <v>1</v>
      </c>
      <c r="G40" s="10">
        <v>5</v>
      </c>
      <c r="H40" s="10">
        <v>9</v>
      </c>
      <c r="I40" s="10">
        <v>11</v>
      </c>
      <c r="J40" s="10">
        <v>4</v>
      </c>
      <c r="K40" s="10">
        <v>14</v>
      </c>
      <c r="L40" s="10">
        <v>13</v>
      </c>
      <c r="M40" s="10">
        <v>12</v>
      </c>
      <c r="N40" s="10">
        <v>2</v>
      </c>
      <c r="O40" s="10">
        <v>10</v>
      </c>
      <c r="P40" s="10">
        <v>6</v>
      </c>
      <c r="Q40" s="39">
        <v>3</v>
      </c>
    </row>
    <row r="41" spans="3:17" ht="12.75">
      <c r="C41" s="40">
        <f>G40</f>
        <v>5</v>
      </c>
      <c r="D41" s="41">
        <f aca="true" t="shared" si="0" ref="D41:M41">H40</f>
        <v>9</v>
      </c>
      <c r="E41" s="41">
        <f t="shared" si="0"/>
        <v>11</v>
      </c>
      <c r="F41" s="41">
        <f t="shared" si="0"/>
        <v>4</v>
      </c>
      <c r="G41" s="41">
        <f t="shared" si="0"/>
        <v>14</v>
      </c>
      <c r="H41" s="41">
        <f t="shared" si="0"/>
        <v>13</v>
      </c>
      <c r="I41" s="41">
        <f t="shared" si="0"/>
        <v>12</v>
      </c>
      <c r="J41" s="41">
        <f t="shared" si="0"/>
        <v>2</v>
      </c>
      <c r="K41" s="41">
        <f t="shared" si="0"/>
        <v>10</v>
      </c>
      <c r="L41" s="41">
        <f t="shared" si="0"/>
        <v>6</v>
      </c>
      <c r="M41" s="41">
        <f t="shared" si="0"/>
        <v>3</v>
      </c>
      <c r="N41" s="41">
        <f>C40</f>
        <v>0</v>
      </c>
      <c r="O41" s="41">
        <f>D40</f>
        <v>8</v>
      </c>
      <c r="P41" s="41">
        <f>E40</f>
        <v>7</v>
      </c>
      <c r="Q41" s="42">
        <f>F40</f>
        <v>1</v>
      </c>
    </row>
    <row r="42" spans="3:17" ht="12.75">
      <c r="C42" s="40">
        <f aca="true" t="shared" si="1" ref="C42:C54">G41</f>
        <v>14</v>
      </c>
      <c r="D42" s="41">
        <f aca="true" t="shared" si="2" ref="D42:D54">H41</f>
        <v>13</v>
      </c>
      <c r="E42" s="41">
        <f aca="true" t="shared" si="3" ref="E42:E54">I41</f>
        <v>12</v>
      </c>
      <c r="F42" s="41">
        <f aca="true" t="shared" si="4" ref="F42:F54">J41</f>
        <v>2</v>
      </c>
      <c r="G42" s="41">
        <f aca="true" t="shared" si="5" ref="G42:G54">K41</f>
        <v>10</v>
      </c>
      <c r="H42" s="41">
        <f aca="true" t="shared" si="6" ref="H42:H54">L41</f>
        <v>6</v>
      </c>
      <c r="I42" s="41">
        <f aca="true" t="shared" si="7" ref="I42:I54">M41</f>
        <v>3</v>
      </c>
      <c r="J42" s="41">
        <f aca="true" t="shared" si="8" ref="J42:J54">N41</f>
        <v>0</v>
      </c>
      <c r="K42" s="41">
        <f aca="true" t="shared" si="9" ref="K42:K54">O41</f>
        <v>8</v>
      </c>
      <c r="L42" s="41">
        <f aca="true" t="shared" si="10" ref="L42:L54">P41</f>
        <v>7</v>
      </c>
      <c r="M42" s="41">
        <f aca="true" t="shared" si="11" ref="M42:M54">Q41</f>
        <v>1</v>
      </c>
      <c r="N42" s="41">
        <f aca="true" t="shared" si="12" ref="N42:N54">C41</f>
        <v>5</v>
      </c>
      <c r="O42" s="41">
        <f aca="true" t="shared" si="13" ref="O42:O54">D41</f>
        <v>9</v>
      </c>
      <c r="P42" s="41">
        <f aca="true" t="shared" si="14" ref="P42:P54">E41</f>
        <v>11</v>
      </c>
      <c r="Q42" s="42">
        <f aca="true" t="shared" si="15" ref="Q42:Q54">F41</f>
        <v>4</v>
      </c>
    </row>
    <row r="43" spans="3:17" ht="12.75">
      <c r="C43" s="40">
        <f t="shared" si="1"/>
        <v>10</v>
      </c>
      <c r="D43" s="41">
        <f t="shared" si="2"/>
        <v>6</v>
      </c>
      <c r="E43" s="41">
        <f t="shared" si="3"/>
        <v>3</v>
      </c>
      <c r="F43" s="41">
        <f t="shared" si="4"/>
        <v>0</v>
      </c>
      <c r="G43" s="41">
        <f t="shared" si="5"/>
        <v>8</v>
      </c>
      <c r="H43" s="41">
        <f t="shared" si="6"/>
        <v>7</v>
      </c>
      <c r="I43" s="41">
        <f t="shared" si="7"/>
        <v>1</v>
      </c>
      <c r="J43" s="41">
        <f t="shared" si="8"/>
        <v>5</v>
      </c>
      <c r="K43" s="41">
        <f t="shared" si="9"/>
        <v>9</v>
      </c>
      <c r="L43" s="41">
        <f t="shared" si="10"/>
        <v>11</v>
      </c>
      <c r="M43" s="41">
        <f t="shared" si="11"/>
        <v>4</v>
      </c>
      <c r="N43" s="41">
        <f t="shared" si="12"/>
        <v>14</v>
      </c>
      <c r="O43" s="41">
        <f t="shared" si="13"/>
        <v>13</v>
      </c>
      <c r="P43" s="41">
        <f t="shared" si="14"/>
        <v>12</v>
      </c>
      <c r="Q43" s="42">
        <f t="shared" si="15"/>
        <v>2</v>
      </c>
    </row>
    <row r="44" spans="3:17" ht="12.75">
      <c r="C44" s="40">
        <f t="shared" si="1"/>
        <v>8</v>
      </c>
      <c r="D44" s="41">
        <f t="shared" si="2"/>
        <v>7</v>
      </c>
      <c r="E44" s="41">
        <f t="shared" si="3"/>
        <v>1</v>
      </c>
      <c r="F44" s="41">
        <f t="shared" si="4"/>
        <v>5</v>
      </c>
      <c r="G44" s="41">
        <f t="shared" si="5"/>
        <v>9</v>
      </c>
      <c r="H44" s="41">
        <f t="shared" si="6"/>
        <v>11</v>
      </c>
      <c r="I44" s="41">
        <f t="shared" si="7"/>
        <v>4</v>
      </c>
      <c r="J44" s="41">
        <f t="shared" si="8"/>
        <v>14</v>
      </c>
      <c r="K44" s="41">
        <f t="shared" si="9"/>
        <v>13</v>
      </c>
      <c r="L44" s="41">
        <f t="shared" si="10"/>
        <v>12</v>
      </c>
      <c r="M44" s="41">
        <f t="shared" si="11"/>
        <v>2</v>
      </c>
      <c r="N44" s="41">
        <f t="shared" si="12"/>
        <v>10</v>
      </c>
      <c r="O44" s="41">
        <f t="shared" si="13"/>
        <v>6</v>
      </c>
      <c r="P44" s="41">
        <f t="shared" si="14"/>
        <v>3</v>
      </c>
      <c r="Q44" s="42">
        <f t="shared" si="15"/>
        <v>0</v>
      </c>
    </row>
    <row r="45" spans="3:17" ht="12.75">
      <c r="C45" s="40">
        <f t="shared" si="1"/>
        <v>9</v>
      </c>
      <c r="D45" s="41">
        <f t="shared" si="2"/>
        <v>11</v>
      </c>
      <c r="E45" s="41">
        <f t="shared" si="3"/>
        <v>4</v>
      </c>
      <c r="F45" s="41">
        <f t="shared" si="4"/>
        <v>14</v>
      </c>
      <c r="G45" s="41">
        <f t="shared" si="5"/>
        <v>13</v>
      </c>
      <c r="H45" s="41">
        <f t="shared" si="6"/>
        <v>12</v>
      </c>
      <c r="I45" s="41">
        <f t="shared" si="7"/>
        <v>2</v>
      </c>
      <c r="J45" s="41">
        <f t="shared" si="8"/>
        <v>10</v>
      </c>
      <c r="K45" s="41">
        <f t="shared" si="9"/>
        <v>6</v>
      </c>
      <c r="L45" s="41">
        <f t="shared" si="10"/>
        <v>3</v>
      </c>
      <c r="M45" s="41">
        <f t="shared" si="11"/>
        <v>0</v>
      </c>
      <c r="N45" s="41">
        <f t="shared" si="12"/>
        <v>8</v>
      </c>
      <c r="O45" s="41">
        <f t="shared" si="13"/>
        <v>7</v>
      </c>
      <c r="P45" s="41">
        <f t="shared" si="14"/>
        <v>1</v>
      </c>
      <c r="Q45" s="42">
        <f t="shared" si="15"/>
        <v>5</v>
      </c>
    </row>
    <row r="46" spans="3:17" ht="12.75">
      <c r="C46" s="40">
        <f t="shared" si="1"/>
        <v>13</v>
      </c>
      <c r="D46" s="41">
        <f t="shared" si="2"/>
        <v>12</v>
      </c>
      <c r="E46" s="41">
        <f t="shared" si="3"/>
        <v>2</v>
      </c>
      <c r="F46" s="41">
        <f t="shared" si="4"/>
        <v>10</v>
      </c>
      <c r="G46" s="41">
        <f t="shared" si="5"/>
        <v>6</v>
      </c>
      <c r="H46" s="41">
        <f t="shared" si="6"/>
        <v>3</v>
      </c>
      <c r="I46" s="41">
        <f t="shared" si="7"/>
        <v>0</v>
      </c>
      <c r="J46" s="41">
        <f t="shared" si="8"/>
        <v>8</v>
      </c>
      <c r="K46" s="41">
        <f t="shared" si="9"/>
        <v>7</v>
      </c>
      <c r="L46" s="41">
        <f t="shared" si="10"/>
        <v>1</v>
      </c>
      <c r="M46" s="41">
        <f t="shared" si="11"/>
        <v>5</v>
      </c>
      <c r="N46" s="41">
        <f t="shared" si="12"/>
        <v>9</v>
      </c>
      <c r="O46" s="41">
        <f t="shared" si="13"/>
        <v>11</v>
      </c>
      <c r="P46" s="41">
        <f t="shared" si="14"/>
        <v>4</v>
      </c>
      <c r="Q46" s="42">
        <f t="shared" si="15"/>
        <v>14</v>
      </c>
    </row>
    <row r="47" spans="3:17" ht="12.75">
      <c r="C47" s="40">
        <f t="shared" si="1"/>
        <v>6</v>
      </c>
      <c r="D47" s="41">
        <f t="shared" si="2"/>
        <v>3</v>
      </c>
      <c r="E47" s="41">
        <f t="shared" si="3"/>
        <v>0</v>
      </c>
      <c r="F47" s="41">
        <f t="shared" si="4"/>
        <v>8</v>
      </c>
      <c r="G47" s="41">
        <f t="shared" si="5"/>
        <v>7</v>
      </c>
      <c r="H47" s="41">
        <f t="shared" si="6"/>
        <v>1</v>
      </c>
      <c r="I47" s="41">
        <f t="shared" si="7"/>
        <v>5</v>
      </c>
      <c r="J47" s="41">
        <f t="shared" si="8"/>
        <v>9</v>
      </c>
      <c r="K47" s="41">
        <f t="shared" si="9"/>
        <v>11</v>
      </c>
      <c r="L47" s="41">
        <f t="shared" si="10"/>
        <v>4</v>
      </c>
      <c r="M47" s="41">
        <f t="shared" si="11"/>
        <v>14</v>
      </c>
      <c r="N47" s="41">
        <f t="shared" si="12"/>
        <v>13</v>
      </c>
      <c r="O47" s="41">
        <f t="shared" si="13"/>
        <v>12</v>
      </c>
      <c r="P47" s="41">
        <f t="shared" si="14"/>
        <v>2</v>
      </c>
      <c r="Q47" s="42">
        <f t="shared" si="15"/>
        <v>10</v>
      </c>
    </row>
    <row r="48" spans="3:17" ht="12.75">
      <c r="C48" s="40">
        <f t="shared" si="1"/>
        <v>7</v>
      </c>
      <c r="D48" s="41">
        <f t="shared" si="2"/>
        <v>1</v>
      </c>
      <c r="E48" s="41">
        <f t="shared" si="3"/>
        <v>5</v>
      </c>
      <c r="F48" s="41">
        <f t="shared" si="4"/>
        <v>9</v>
      </c>
      <c r="G48" s="41">
        <f t="shared" si="5"/>
        <v>11</v>
      </c>
      <c r="H48" s="41">
        <f t="shared" si="6"/>
        <v>4</v>
      </c>
      <c r="I48" s="41">
        <f t="shared" si="7"/>
        <v>14</v>
      </c>
      <c r="J48" s="41">
        <f t="shared" si="8"/>
        <v>13</v>
      </c>
      <c r="K48" s="41">
        <f t="shared" si="9"/>
        <v>12</v>
      </c>
      <c r="L48" s="41">
        <f t="shared" si="10"/>
        <v>2</v>
      </c>
      <c r="M48" s="41">
        <f t="shared" si="11"/>
        <v>10</v>
      </c>
      <c r="N48" s="41">
        <f t="shared" si="12"/>
        <v>6</v>
      </c>
      <c r="O48" s="41">
        <f t="shared" si="13"/>
        <v>3</v>
      </c>
      <c r="P48" s="41">
        <f t="shared" si="14"/>
        <v>0</v>
      </c>
      <c r="Q48" s="42">
        <f t="shared" si="15"/>
        <v>8</v>
      </c>
    </row>
    <row r="49" spans="3:17" ht="12.75">
      <c r="C49" s="40">
        <f t="shared" si="1"/>
        <v>11</v>
      </c>
      <c r="D49" s="41">
        <f t="shared" si="2"/>
        <v>4</v>
      </c>
      <c r="E49" s="41">
        <f t="shared" si="3"/>
        <v>14</v>
      </c>
      <c r="F49" s="41">
        <f t="shared" si="4"/>
        <v>13</v>
      </c>
      <c r="G49" s="41">
        <f t="shared" si="5"/>
        <v>12</v>
      </c>
      <c r="H49" s="41">
        <f t="shared" si="6"/>
        <v>2</v>
      </c>
      <c r="I49" s="41">
        <f t="shared" si="7"/>
        <v>10</v>
      </c>
      <c r="J49" s="41">
        <f t="shared" si="8"/>
        <v>6</v>
      </c>
      <c r="K49" s="41">
        <f t="shared" si="9"/>
        <v>3</v>
      </c>
      <c r="L49" s="41">
        <f t="shared" si="10"/>
        <v>0</v>
      </c>
      <c r="M49" s="41">
        <f t="shared" si="11"/>
        <v>8</v>
      </c>
      <c r="N49" s="41">
        <f t="shared" si="12"/>
        <v>7</v>
      </c>
      <c r="O49" s="41">
        <f t="shared" si="13"/>
        <v>1</v>
      </c>
      <c r="P49" s="41">
        <f t="shared" si="14"/>
        <v>5</v>
      </c>
      <c r="Q49" s="42">
        <f t="shared" si="15"/>
        <v>9</v>
      </c>
    </row>
    <row r="50" spans="3:17" ht="12.75">
      <c r="C50" s="40">
        <f t="shared" si="1"/>
        <v>12</v>
      </c>
      <c r="D50" s="41">
        <f t="shared" si="2"/>
        <v>2</v>
      </c>
      <c r="E50" s="41">
        <f t="shared" si="3"/>
        <v>10</v>
      </c>
      <c r="F50" s="41">
        <f t="shared" si="4"/>
        <v>6</v>
      </c>
      <c r="G50" s="41">
        <f t="shared" si="5"/>
        <v>3</v>
      </c>
      <c r="H50" s="41">
        <f t="shared" si="6"/>
        <v>0</v>
      </c>
      <c r="I50" s="41">
        <f t="shared" si="7"/>
        <v>8</v>
      </c>
      <c r="J50" s="41">
        <f t="shared" si="8"/>
        <v>7</v>
      </c>
      <c r="K50" s="41">
        <f t="shared" si="9"/>
        <v>1</v>
      </c>
      <c r="L50" s="41">
        <f t="shared" si="10"/>
        <v>5</v>
      </c>
      <c r="M50" s="41">
        <f t="shared" si="11"/>
        <v>9</v>
      </c>
      <c r="N50" s="41">
        <f t="shared" si="12"/>
        <v>11</v>
      </c>
      <c r="O50" s="41">
        <f t="shared" si="13"/>
        <v>4</v>
      </c>
      <c r="P50" s="41">
        <f t="shared" si="14"/>
        <v>14</v>
      </c>
      <c r="Q50" s="42">
        <f t="shared" si="15"/>
        <v>13</v>
      </c>
    </row>
    <row r="51" spans="3:17" ht="12.75">
      <c r="C51" s="40">
        <f t="shared" si="1"/>
        <v>3</v>
      </c>
      <c r="D51" s="41">
        <f t="shared" si="2"/>
        <v>0</v>
      </c>
      <c r="E51" s="41">
        <f t="shared" si="3"/>
        <v>8</v>
      </c>
      <c r="F51" s="41">
        <f t="shared" si="4"/>
        <v>7</v>
      </c>
      <c r="G51" s="41">
        <f t="shared" si="5"/>
        <v>1</v>
      </c>
      <c r="H51" s="41">
        <f t="shared" si="6"/>
        <v>5</v>
      </c>
      <c r="I51" s="41">
        <f t="shared" si="7"/>
        <v>9</v>
      </c>
      <c r="J51" s="41">
        <f t="shared" si="8"/>
        <v>11</v>
      </c>
      <c r="K51" s="41">
        <f t="shared" si="9"/>
        <v>4</v>
      </c>
      <c r="L51" s="41">
        <f t="shared" si="10"/>
        <v>14</v>
      </c>
      <c r="M51" s="41">
        <f t="shared" si="11"/>
        <v>13</v>
      </c>
      <c r="N51" s="41">
        <f t="shared" si="12"/>
        <v>12</v>
      </c>
      <c r="O51" s="41">
        <f t="shared" si="13"/>
        <v>2</v>
      </c>
      <c r="P51" s="41">
        <f t="shared" si="14"/>
        <v>10</v>
      </c>
      <c r="Q51" s="42">
        <f t="shared" si="15"/>
        <v>6</v>
      </c>
    </row>
    <row r="52" spans="3:17" ht="12.75">
      <c r="C52" s="40">
        <f t="shared" si="1"/>
        <v>1</v>
      </c>
      <c r="D52" s="41">
        <f t="shared" si="2"/>
        <v>5</v>
      </c>
      <c r="E52" s="41">
        <f t="shared" si="3"/>
        <v>9</v>
      </c>
      <c r="F52" s="41">
        <f t="shared" si="4"/>
        <v>11</v>
      </c>
      <c r="G52" s="41">
        <f t="shared" si="5"/>
        <v>4</v>
      </c>
      <c r="H52" s="41">
        <f t="shared" si="6"/>
        <v>14</v>
      </c>
      <c r="I52" s="41">
        <f t="shared" si="7"/>
        <v>13</v>
      </c>
      <c r="J52" s="41">
        <f t="shared" si="8"/>
        <v>12</v>
      </c>
      <c r="K52" s="41">
        <f t="shared" si="9"/>
        <v>2</v>
      </c>
      <c r="L52" s="41">
        <f t="shared" si="10"/>
        <v>10</v>
      </c>
      <c r="M52" s="41">
        <f t="shared" si="11"/>
        <v>6</v>
      </c>
      <c r="N52" s="41">
        <f t="shared" si="12"/>
        <v>3</v>
      </c>
      <c r="O52" s="41">
        <f t="shared" si="13"/>
        <v>0</v>
      </c>
      <c r="P52" s="41">
        <f t="shared" si="14"/>
        <v>8</v>
      </c>
      <c r="Q52" s="42">
        <f t="shared" si="15"/>
        <v>7</v>
      </c>
    </row>
    <row r="53" spans="3:17" ht="12.75">
      <c r="C53" s="40">
        <f t="shared" si="1"/>
        <v>4</v>
      </c>
      <c r="D53" s="41">
        <f t="shared" si="2"/>
        <v>14</v>
      </c>
      <c r="E53" s="41">
        <f t="shared" si="3"/>
        <v>13</v>
      </c>
      <c r="F53" s="41">
        <f t="shared" si="4"/>
        <v>12</v>
      </c>
      <c r="G53" s="41">
        <f t="shared" si="5"/>
        <v>2</v>
      </c>
      <c r="H53" s="41">
        <f t="shared" si="6"/>
        <v>10</v>
      </c>
      <c r="I53" s="41">
        <f t="shared" si="7"/>
        <v>6</v>
      </c>
      <c r="J53" s="41">
        <f t="shared" si="8"/>
        <v>3</v>
      </c>
      <c r="K53" s="41">
        <f t="shared" si="9"/>
        <v>0</v>
      </c>
      <c r="L53" s="41">
        <f t="shared" si="10"/>
        <v>8</v>
      </c>
      <c r="M53" s="41">
        <f t="shared" si="11"/>
        <v>7</v>
      </c>
      <c r="N53" s="41">
        <f t="shared" si="12"/>
        <v>1</v>
      </c>
      <c r="O53" s="41">
        <f t="shared" si="13"/>
        <v>5</v>
      </c>
      <c r="P53" s="41">
        <f t="shared" si="14"/>
        <v>9</v>
      </c>
      <c r="Q53" s="42">
        <f t="shared" si="15"/>
        <v>11</v>
      </c>
    </row>
    <row r="54" spans="3:17" ht="13.5" thickBot="1">
      <c r="C54" s="43">
        <f t="shared" si="1"/>
        <v>2</v>
      </c>
      <c r="D54" s="44">
        <f t="shared" si="2"/>
        <v>10</v>
      </c>
      <c r="E54" s="44">
        <f t="shared" si="3"/>
        <v>6</v>
      </c>
      <c r="F54" s="44">
        <f t="shared" si="4"/>
        <v>3</v>
      </c>
      <c r="G54" s="44">
        <f t="shared" si="5"/>
        <v>0</v>
      </c>
      <c r="H54" s="44">
        <f t="shared" si="6"/>
        <v>8</v>
      </c>
      <c r="I54" s="44">
        <f t="shared" si="7"/>
        <v>7</v>
      </c>
      <c r="J54" s="44">
        <f t="shared" si="8"/>
        <v>1</v>
      </c>
      <c r="K54" s="44">
        <f t="shared" si="9"/>
        <v>5</v>
      </c>
      <c r="L54" s="44">
        <f t="shared" si="10"/>
        <v>9</v>
      </c>
      <c r="M54" s="44">
        <f t="shared" si="11"/>
        <v>11</v>
      </c>
      <c r="N54" s="44">
        <f t="shared" si="12"/>
        <v>4</v>
      </c>
      <c r="O54" s="44">
        <f t="shared" si="13"/>
        <v>14</v>
      </c>
      <c r="P54" s="44">
        <f t="shared" si="14"/>
        <v>13</v>
      </c>
      <c r="Q54" s="45">
        <f t="shared" si="15"/>
        <v>12</v>
      </c>
    </row>
    <row r="55" ht="15.75">
      <c r="C55" s="1"/>
    </row>
    <row r="56" ht="15.75">
      <c r="C56" s="1"/>
    </row>
    <row r="57" ht="16.5" thickBot="1">
      <c r="C57" s="1" t="s">
        <v>5</v>
      </c>
    </row>
    <row r="58" spans="3:17" ht="12.75">
      <c r="C58" s="38">
        <f>Q40</f>
        <v>3</v>
      </c>
      <c r="D58" s="46">
        <f>C69</f>
        <v>1</v>
      </c>
      <c r="E58" s="46">
        <f aca="true" t="shared" si="16" ref="E58:Q58">D69</f>
        <v>4</v>
      </c>
      <c r="F58" s="46">
        <f t="shared" si="16"/>
        <v>2</v>
      </c>
      <c r="G58" s="46">
        <f t="shared" si="16"/>
        <v>0</v>
      </c>
      <c r="H58" s="46">
        <f t="shared" si="16"/>
        <v>5</v>
      </c>
      <c r="I58" s="46">
        <f t="shared" si="16"/>
        <v>14</v>
      </c>
      <c r="J58" s="46">
        <f t="shared" si="16"/>
        <v>10</v>
      </c>
      <c r="K58" s="46">
        <f t="shared" si="16"/>
        <v>8</v>
      </c>
      <c r="L58" s="46">
        <f t="shared" si="16"/>
        <v>9</v>
      </c>
      <c r="M58" s="46">
        <f t="shared" si="16"/>
        <v>13</v>
      </c>
      <c r="N58" s="46">
        <f t="shared" si="16"/>
        <v>6</v>
      </c>
      <c r="O58" s="46">
        <f t="shared" si="16"/>
        <v>7</v>
      </c>
      <c r="P58" s="46">
        <f t="shared" si="16"/>
        <v>11</v>
      </c>
      <c r="Q58" s="47">
        <f t="shared" si="16"/>
        <v>12</v>
      </c>
    </row>
    <row r="59" spans="3:17" ht="12.75">
      <c r="C59" s="48">
        <f>P40</f>
        <v>6</v>
      </c>
      <c r="D59" s="41">
        <f aca="true" t="shared" si="17" ref="D59:Q61">C70</f>
        <v>7</v>
      </c>
      <c r="E59" s="41">
        <f t="shared" si="17"/>
        <v>11</v>
      </c>
      <c r="F59" s="41">
        <f t="shared" si="17"/>
        <v>12</v>
      </c>
      <c r="G59" s="41">
        <f t="shared" si="17"/>
        <v>3</v>
      </c>
      <c r="H59" s="41">
        <f t="shared" si="17"/>
        <v>1</v>
      </c>
      <c r="I59" s="41">
        <f t="shared" si="17"/>
        <v>4</v>
      </c>
      <c r="J59" s="41">
        <f t="shared" si="17"/>
        <v>2</v>
      </c>
      <c r="K59" s="41">
        <f t="shared" si="17"/>
        <v>0</v>
      </c>
      <c r="L59" s="41">
        <f t="shared" si="17"/>
        <v>5</v>
      </c>
      <c r="M59" s="41">
        <f t="shared" si="17"/>
        <v>14</v>
      </c>
      <c r="N59" s="41">
        <f t="shared" si="17"/>
        <v>10</v>
      </c>
      <c r="O59" s="41">
        <f t="shared" si="17"/>
        <v>8</v>
      </c>
      <c r="P59" s="41">
        <f t="shared" si="17"/>
        <v>9</v>
      </c>
      <c r="Q59" s="42">
        <f t="shared" si="17"/>
        <v>13</v>
      </c>
    </row>
    <row r="60" spans="3:17" ht="12.75">
      <c r="C60" s="48">
        <f>O40</f>
        <v>10</v>
      </c>
      <c r="D60" s="41">
        <f t="shared" si="17"/>
        <v>8</v>
      </c>
      <c r="E60" s="41">
        <f t="shared" si="17"/>
        <v>9</v>
      </c>
      <c r="F60" s="41">
        <f t="shared" si="17"/>
        <v>13</v>
      </c>
      <c r="G60" s="41">
        <f t="shared" si="17"/>
        <v>6</v>
      </c>
      <c r="H60" s="41">
        <f t="shared" si="17"/>
        <v>7</v>
      </c>
      <c r="I60" s="41">
        <f t="shared" si="17"/>
        <v>11</v>
      </c>
      <c r="J60" s="41">
        <f t="shared" si="17"/>
        <v>12</v>
      </c>
      <c r="K60" s="41">
        <f t="shared" si="17"/>
        <v>3</v>
      </c>
      <c r="L60" s="41">
        <f t="shared" si="17"/>
        <v>1</v>
      </c>
      <c r="M60" s="41">
        <f t="shared" si="17"/>
        <v>4</v>
      </c>
      <c r="N60" s="41">
        <f t="shared" si="17"/>
        <v>2</v>
      </c>
      <c r="O60" s="41">
        <f t="shared" si="17"/>
        <v>0</v>
      </c>
      <c r="P60" s="41">
        <f t="shared" si="17"/>
        <v>5</v>
      </c>
      <c r="Q60" s="42">
        <f t="shared" si="17"/>
        <v>14</v>
      </c>
    </row>
    <row r="61" spans="3:17" ht="12.75">
      <c r="C61" s="48">
        <f>N40</f>
        <v>2</v>
      </c>
      <c r="D61" s="41">
        <f t="shared" si="17"/>
        <v>0</v>
      </c>
      <c r="E61" s="41">
        <f t="shared" si="17"/>
        <v>5</v>
      </c>
      <c r="F61" s="41">
        <f t="shared" si="17"/>
        <v>14</v>
      </c>
      <c r="G61" s="41">
        <f t="shared" si="17"/>
        <v>10</v>
      </c>
      <c r="H61" s="41">
        <f t="shared" si="17"/>
        <v>8</v>
      </c>
      <c r="I61" s="41">
        <f t="shared" si="17"/>
        <v>9</v>
      </c>
      <c r="J61" s="41">
        <f t="shared" si="17"/>
        <v>13</v>
      </c>
      <c r="K61" s="41">
        <f t="shared" si="17"/>
        <v>6</v>
      </c>
      <c r="L61" s="41">
        <f t="shared" si="17"/>
        <v>7</v>
      </c>
      <c r="M61" s="41">
        <f t="shared" si="17"/>
        <v>11</v>
      </c>
      <c r="N61" s="41">
        <f t="shared" si="17"/>
        <v>12</v>
      </c>
      <c r="O61" s="41">
        <f t="shared" si="17"/>
        <v>3</v>
      </c>
      <c r="P61" s="41">
        <f t="shared" si="17"/>
        <v>1</v>
      </c>
      <c r="Q61" s="42">
        <f t="shared" si="17"/>
        <v>4</v>
      </c>
    </row>
    <row r="62" spans="3:17" ht="12.75">
      <c r="C62" s="48">
        <f>M40</f>
        <v>12</v>
      </c>
      <c r="D62" s="41">
        <f>C58</f>
        <v>3</v>
      </c>
      <c r="E62" s="41">
        <f aca="true" t="shared" si="18" ref="E62:Q62">D58</f>
        <v>1</v>
      </c>
      <c r="F62" s="41">
        <f t="shared" si="18"/>
        <v>4</v>
      </c>
      <c r="G62" s="41">
        <f t="shared" si="18"/>
        <v>2</v>
      </c>
      <c r="H62" s="41">
        <f t="shared" si="18"/>
        <v>0</v>
      </c>
      <c r="I62" s="41">
        <f t="shared" si="18"/>
        <v>5</v>
      </c>
      <c r="J62" s="41">
        <f t="shared" si="18"/>
        <v>14</v>
      </c>
      <c r="K62" s="41">
        <f t="shared" si="18"/>
        <v>10</v>
      </c>
      <c r="L62" s="41">
        <f t="shared" si="18"/>
        <v>8</v>
      </c>
      <c r="M62" s="41">
        <f t="shared" si="18"/>
        <v>9</v>
      </c>
      <c r="N62" s="41">
        <f t="shared" si="18"/>
        <v>13</v>
      </c>
      <c r="O62" s="41">
        <f t="shared" si="18"/>
        <v>6</v>
      </c>
      <c r="P62" s="41">
        <f t="shared" si="18"/>
        <v>7</v>
      </c>
      <c r="Q62" s="42">
        <f t="shared" si="18"/>
        <v>11</v>
      </c>
    </row>
    <row r="63" spans="3:17" ht="12.75">
      <c r="C63" s="48">
        <f>L40</f>
        <v>13</v>
      </c>
      <c r="D63" s="41">
        <f aca="true" t="shared" si="19" ref="D63:Q72">C59</f>
        <v>6</v>
      </c>
      <c r="E63" s="41">
        <f t="shared" si="19"/>
        <v>7</v>
      </c>
      <c r="F63" s="41">
        <f t="shared" si="19"/>
        <v>11</v>
      </c>
      <c r="G63" s="41">
        <f t="shared" si="19"/>
        <v>12</v>
      </c>
      <c r="H63" s="41">
        <f t="shared" si="19"/>
        <v>3</v>
      </c>
      <c r="I63" s="41">
        <f t="shared" si="19"/>
        <v>1</v>
      </c>
      <c r="J63" s="41">
        <f t="shared" si="19"/>
        <v>4</v>
      </c>
      <c r="K63" s="41">
        <f t="shared" si="19"/>
        <v>2</v>
      </c>
      <c r="L63" s="41">
        <f t="shared" si="19"/>
        <v>0</v>
      </c>
      <c r="M63" s="41">
        <f t="shared" si="19"/>
        <v>5</v>
      </c>
      <c r="N63" s="41">
        <f t="shared" si="19"/>
        <v>14</v>
      </c>
      <c r="O63" s="41">
        <f t="shared" si="19"/>
        <v>10</v>
      </c>
      <c r="P63" s="41">
        <f t="shared" si="19"/>
        <v>8</v>
      </c>
      <c r="Q63" s="42">
        <f t="shared" si="19"/>
        <v>9</v>
      </c>
    </row>
    <row r="64" spans="3:17" ht="12.75">
      <c r="C64" s="48">
        <f>K40</f>
        <v>14</v>
      </c>
      <c r="D64" s="41">
        <f t="shared" si="19"/>
        <v>10</v>
      </c>
      <c r="E64" s="41">
        <f t="shared" si="19"/>
        <v>8</v>
      </c>
      <c r="F64" s="41">
        <f t="shared" si="19"/>
        <v>9</v>
      </c>
      <c r="G64" s="41">
        <f t="shared" si="19"/>
        <v>13</v>
      </c>
      <c r="H64" s="41">
        <f t="shared" si="19"/>
        <v>6</v>
      </c>
      <c r="I64" s="41">
        <f t="shared" si="19"/>
        <v>7</v>
      </c>
      <c r="J64" s="41">
        <f t="shared" si="19"/>
        <v>11</v>
      </c>
      <c r="K64" s="41">
        <f t="shared" si="19"/>
        <v>12</v>
      </c>
      <c r="L64" s="41">
        <f t="shared" si="19"/>
        <v>3</v>
      </c>
      <c r="M64" s="41">
        <f t="shared" si="19"/>
        <v>1</v>
      </c>
      <c r="N64" s="41">
        <f t="shared" si="19"/>
        <v>4</v>
      </c>
      <c r="O64" s="41">
        <f t="shared" si="19"/>
        <v>2</v>
      </c>
      <c r="P64" s="41">
        <f t="shared" si="19"/>
        <v>0</v>
      </c>
      <c r="Q64" s="42">
        <f t="shared" si="19"/>
        <v>5</v>
      </c>
    </row>
    <row r="65" spans="3:17" ht="12.75">
      <c r="C65" s="48">
        <f>J40</f>
        <v>4</v>
      </c>
      <c r="D65" s="41">
        <f t="shared" si="19"/>
        <v>2</v>
      </c>
      <c r="E65" s="41">
        <f t="shared" si="19"/>
        <v>0</v>
      </c>
      <c r="F65" s="41">
        <f t="shared" si="19"/>
        <v>5</v>
      </c>
      <c r="G65" s="41">
        <f t="shared" si="19"/>
        <v>14</v>
      </c>
      <c r="H65" s="41">
        <f t="shared" si="19"/>
        <v>10</v>
      </c>
      <c r="I65" s="41">
        <f t="shared" si="19"/>
        <v>8</v>
      </c>
      <c r="J65" s="41">
        <f t="shared" si="19"/>
        <v>9</v>
      </c>
      <c r="K65" s="41">
        <f t="shared" si="19"/>
        <v>13</v>
      </c>
      <c r="L65" s="41">
        <f t="shared" si="19"/>
        <v>6</v>
      </c>
      <c r="M65" s="41">
        <f t="shared" si="19"/>
        <v>7</v>
      </c>
      <c r="N65" s="41">
        <f t="shared" si="19"/>
        <v>11</v>
      </c>
      <c r="O65" s="41">
        <f t="shared" si="19"/>
        <v>12</v>
      </c>
      <c r="P65" s="41">
        <f t="shared" si="19"/>
        <v>3</v>
      </c>
      <c r="Q65" s="42">
        <f t="shared" si="19"/>
        <v>1</v>
      </c>
    </row>
    <row r="66" spans="3:17" ht="12.75">
      <c r="C66" s="48">
        <f>I40</f>
        <v>11</v>
      </c>
      <c r="D66" s="41">
        <f t="shared" si="19"/>
        <v>12</v>
      </c>
      <c r="E66" s="41">
        <f t="shared" si="19"/>
        <v>3</v>
      </c>
      <c r="F66" s="41">
        <f t="shared" si="19"/>
        <v>1</v>
      </c>
      <c r="G66" s="41">
        <f t="shared" si="19"/>
        <v>4</v>
      </c>
      <c r="H66" s="41">
        <f t="shared" si="19"/>
        <v>2</v>
      </c>
      <c r="I66" s="41">
        <f t="shared" si="19"/>
        <v>0</v>
      </c>
      <c r="J66" s="41">
        <f t="shared" si="19"/>
        <v>5</v>
      </c>
      <c r="K66" s="41">
        <f t="shared" si="19"/>
        <v>14</v>
      </c>
      <c r="L66" s="41">
        <f t="shared" si="19"/>
        <v>10</v>
      </c>
      <c r="M66" s="41">
        <f t="shared" si="19"/>
        <v>8</v>
      </c>
      <c r="N66" s="41">
        <f t="shared" si="19"/>
        <v>9</v>
      </c>
      <c r="O66" s="41">
        <f t="shared" si="19"/>
        <v>13</v>
      </c>
      <c r="P66" s="41">
        <f t="shared" si="19"/>
        <v>6</v>
      </c>
      <c r="Q66" s="42">
        <f t="shared" si="19"/>
        <v>7</v>
      </c>
    </row>
    <row r="67" spans="3:17" ht="12.75">
      <c r="C67" s="48">
        <f>H40</f>
        <v>9</v>
      </c>
      <c r="D67" s="41">
        <f t="shared" si="19"/>
        <v>13</v>
      </c>
      <c r="E67" s="41">
        <f t="shared" si="19"/>
        <v>6</v>
      </c>
      <c r="F67" s="41">
        <f t="shared" si="19"/>
        <v>7</v>
      </c>
      <c r="G67" s="41">
        <f t="shared" si="19"/>
        <v>11</v>
      </c>
      <c r="H67" s="41">
        <f t="shared" si="19"/>
        <v>12</v>
      </c>
      <c r="I67" s="41">
        <f t="shared" si="19"/>
        <v>3</v>
      </c>
      <c r="J67" s="41">
        <f t="shared" si="19"/>
        <v>1</v>
      </c>
      <c r="K67" s="41">
        <f t="shared" si="19"/>
        <v>4</v>
      </c>
      <c r="L67" s="41">
        <f t="shared" si="19"/>
        <v>2</v>
      </c>
      <c r="M67" s="41">
        <f t="shared" si="19"/>
        <v>0</v>
      </c>
      <c r="N67" s="41">
        <f t="shared" si="19"/>
        <v>5</v>
      </c>
      <c r="O67" s="41">
        <f t="shared" si="19"/>
        <v>14</v>
      </c>
      <c r="P67" s="41">
        <f t="shared" si="19"/>
        <v>10</v>
      </c>
      <c r="Q67" s="42">
        <f t="shared" si="19"/>
        <v>8</v>
      </c>
    </row>
    <row r="68" spans="3:17" ht="12.75">
      <c r="C68" s="48">
        <f>G40</f>
        <v>5</v>
      </c>
      <c r="D68" s="41">
        <f t="shared" si="19"/>
        <v>14</v>
      </c>
      <c r="E68" s="41">
        <f t="shared" si="19"/>
        <v>10</v>
      </c>
      <c r="F68" s="41">
        <f t="shared" si="19"/>
        <v>8</v>
      </c>
      <c r="G68" s="41">
        <f t="shared" si="19"/>
        <v>9</v>
      </c>
      <c r="H68" s="41">
        <f t="shared" si="19"/>
        <v>13</v>
      </c>
      <c r="I68" s="41">
        <f t="shared" si="19"/>
        <v>6</v>
      </c>
      <c r="J68" s="41">
        <f t="shared" si="19"/>
        <v>7</v>
      </c>
      <c r="K68" s="41">
        <f t="shared" si="19"/>
        <v>11</v>
      </c>
      <c r="L68" s="41">
        <f t="shared" si="19"/>
        <v>12</v>
      </c>
      <c r="M68" s="41">
        <f t="shared" si="19"/>
        <v>3</v>
      </c>
      <c r="N68" s="41">
        <f t="shared" si="19"/>
        <v>1</v>
      </c>
      <c r="O68" s="41">
        <f t="shared" si="19"/>
        <v>4</v>
      </c>
      <c r="P68" s="41">
        <f t="shared" si="19"/>
        <v>2</v>
      </c>
      <c r="Q68" s="42">
        <f t="shared" si="19"/>
        <v>0</v>
      </c>
    </row>
    <row r="69" spans="3:17" ht="12.75">
      <c r="C69" s="48">
        <f>F40</f>
        <v>1</v>
      </c>
      <c r="D69" s="41">
        <f t="shared" si="19"/>
        <v>4</v>
      </c>
      <c r="E69" s="41">
        <f t="shared" si="19"/>
        <v>2</v>
      </c>
      <c r="F69" s="41">
        <f t="shared" si="19"/>
        <v>0</v>
      </c>
      <c r="G69" s="41">
        <f t="shared" si="19"/>
        <v>5</v>
      </c>
      <c r="H69" s="41">
        <f t="shared" si="19"/>
        <v>14</v>
      </c>
      <c r="I69" s="41">
        <f t="shared" si="19"/>
        <v>10</v>
      </c>
      <c r="J69" s="41">
        <f t="shared" si="19"/>
        <v>8</v>
      </c>
      <c r="K69" s="41">
        <f t="shared" si="19"/>
        <v>9</v>
      </c>
      <c r="L69" s="41">
        <f t="shared" si="19"/>
        <v>13</v>
      </c>
      <c r="M69" s="41">
        <f t="shared" si="19"/>
        <v>6</v>
      </c>
      <c r="N69" s="41">
        <f t="shared" si="19"/>
        <v>7</v>
      </c>
      <c r="O69" s="41">
        <f t="shared" si="19"/>
        <v>11</v>
      </c>
      <c r="P69" s="41">
        <f t="shared" si="19"/>
        <v>12</v>
      </c>
      <c r="Q69" s="42">
        <f t="shared" si="19"/>
        <v>3</v>
      </c>
    </row>
    <row r="70" spans="3:17" ht="12.75">
      <c r="C70" s="48">
        <f>E40</f>
        <v>7</v>
      </c>
      <c r="D70" s="41">
        <f t="shared" si="19"/>
        <v>11</v>
      </c>
      <c r="E70" s="41">
        <f t="shared" si="19"/>
        <v>12</v>
      </c>
      <c r="F70" s="41">
        <f t="shared" si="19"/>
        <v>3</v>
      </c>
      <c r="G70" s="41">
        <f t="shared" si="19"/>
        <v>1</v>
      </c>
      <c r="H70" s="41">
        <f t="shared" si="19"/>
        <v>4</v>
      </c>
      <c r="I70" s="41">
        <f t="shared" si="19"/>
        <v>2</v>
      </c>
      <c r="J70" s="41">
        <f t="shared" si="19"/>
        <v>0</v>
      </c>
      <c r="K70" s="41">
        <f t="shared" si="19"/>
        <v>5</v>
      </c>
      <c r="L70" s="41">
        <f t="shared" si="19"/>
        <v>14</v>
      </c>
      <c r="M70" s="41">
        <f t="shared" si="19"/>
        <v>10</v>
      </c>
      <c r="N70" s="41">
        <f t="shared" si="19"/>
        <v>8</v>
      </c>
      <c r="O70" s="41">
        <f t="shared" si="19"/>
        <v>9</v>
      </c>
      <c r="P70" s="41">
        <f t="shared" si="19"/>
        <v>13</v>
      </c>
      <c r="Q70" s="42">
        <f t="shared" si="19"/>
        <v>6</v>
      </c>
    </row>
    <row r="71" spans="3:17" ht="12.75">
      <c r="C71" s="48">
        <f>D40</f>
        <v>8</v>
      </c>
      <c r="D71" s="41">
        <f t="shared" si="19"/>
        <v>9</v>
      </c>
      <c r="E71" s="41">
        <f t="shared" si="19"/>
        <v>13</v>
      </c>
      <c r="F71" s="41">
        <f t="shared" si="19"/>
        <v>6</v>
      </c>
      <c r="G71" s="41">
        <f t="shared" si="19"/>
        <v>7</v>
      </c>
      <c r="H71" s="41">
        <f t="shared" si="19"/>
        <v>11</v>
      </c>
      <c r="I71" s="41">
        <f t="shared" si="19"/>
        <v>12</v>
      </c>
      <c r="J71" s="41">
        <f t="shared" si="19"/>
        <v>3</v>
      </c>
      <c r="K71" s="41">
        <f t="shared" si="19"/>
        <v>1</v>
      </c>
      <c r="L71" s="41">
        <f t="shared" si="19"/>
        <v>4</v>
      </c>
      <c r="M71" s="41">
        <f t="shared" si="19"/>
        <v>2</v>
      </c>
      <c r="N71" s="41">
        <f t="shared" si="19"/>
        <v>0</v>
      </c>
      <c r="O71" s="41">
        <f t="shared" si="19"/>
        <v>5</v>
      </c>
      <c r="P71" s="41">
        <f t="shared" si="19"/>
        <v>14</v>
      </c>
      <c r="Q71" s="42">
        <f t="shared" si="19"/>
        <v>10</v>
      </c>
    </row>
    <row r="72" spans="3:17" ht="13.5" thickBot="1">
      <c r="C72" s="49">
        <f>C40</f>
        <v>0</v>
      </c>
      <c r="D72" s="44">
        <f t="shared" si="19"/>
        <v>5</v>
      </c>
      <c r="E72" s="44">
        <f t="shared" si="19"/>
        <v>14</v>
      </c>
      <c r="F72" s="44">
        <f t="shared" si="19"/>
        <v>10</v>
      </c>
      <c r="G72" s="44">
        <f t="shared" si="19"/>
        <v>8</v>
      </c>
      <c r="H72" s="44">
        <f t="shared" si="19"/>
        <v>9</v>
      </c>
      <c r="I72" s="44">
        <f t="shared" si="19"/>
        <v>13</v>
      </c>
      <c r="J72" s="44">
        <f t="shared" si="19"/>
        <v>6</v>
      </c>
      <c r="K72" s="44">
        <f t="shared" si="19"/>
        <v>7</v>
      </c>
      <c r="L72" s="44">
        <f t="shared" si="19"/>
        <v>11</v>
      </c>
      <c r="M72" s="44">
        <f t="shared" si="19"/>
        <v>12</v>
      </c>
      <c r="N72" s="44">
        <f t="shared" si="19"/>
        <v>3</v>
      </c>
      <c r="O72" s="44">
        <f t="shared" si="19"/>
        <v>1</v>
      </c>
      <c r="P72" s="44">
        <f t="shared" si="19"/>
        <v>4</v>
      </c>
      <c r="Q72" s="45">
        <f t="shared" si="19"/>
        <v>2</v>
      </c>
    </row>
    <row r="73" ht="15.75">
      <c r="C73" s="1"/>
    </row>
    <row r="74" spans="3:17" ht="13.5">
      <c r="C74" s="33">
        <f>SUM(C76:C90)</f>
        <v>1695</v>
      </c>
      <c r="D74" s="33">
        <f aca="true" t="shared" si="20" ref="D74:Q74">SUM(D76:D90)</f>
        <v>1695</v>
      </c>
      <c r="E74" s="33">
        <f t="shared" si="20"/>
        <v>1695</v>
      </c>
      <c r="F74" s="33">
        <f t="shared" si="20"/>
        <v>1695</v>
      </c>
      <c r="G74" s="33">
        <f t="shared" si="20"/>
        <v>1695</v>
      </c>
      <c r="H74" s="33">
        <f t="shared" si="20"/>
        <v>1695</v>
      </c>
      <c r="I74" s="33">
        <f t="shared" si="20"/>
        <v>1695</v>
      </c>
      <c r="J74" s="33">
        <f t="shared" si="20"/>
        <v>1695</v>
      </c>
      <c r="K74" s="33">
        <f t="shared" si="20"/>
        <v>1695</v>
      </c>
      <c r="L74" s="33">
        <f t="shared" si="20"/>
        <v>1695</v>
      </c>
      <c r="M74" s="33">
        <f t="shared" si="20"/>
        <v>1695</v>
      </c>
      <c r="N74" s="33">
        <f t="shared" si="20"/>
        <v>1695</v>
      </c>
      <c r="O74" s="33">
        <f t="shared" si="20"/>
        <v>1695</v>
      </c>
      <c r="P74" s="33">
        <f t="shared" si="20"/>
        <v>1695</v>
      </c>
      <c r="Q74" s="33">
        <f t="shared" si="20"/>
        <v>1695</v>
      </c>
    </row>
    <row r="75" ht="16.5" thickBot="1">
      <c r="C75" s="1" t="s">
        <v>6</v>
      </c>
    </row>
    <row r="76" spans="1:17" ht="13.5">
      <c r="A76" s="33">
        <f>SUM(C76:Q76)</f>
        <v>1695</v>
      </c>
      <c r="C76" s="50">
        <f>15*C40+1+C58</f>
        <v>4</v>
      </c>
      <c r="D76" s="46">
        <f aca="true" t="shared" si="21" ref="D76:Q76">15*D40+1+D58</f>
        <v>122</v>
      </c>
      <c r="E76" s="46">
        <f t="shared" si="21"/>
        <v>110</v>
      </c>
      <c r="F76" s="46">
        <f t="shared" si="21"/>
        <v>18</v>
      </c>
      <c r="G76" s="46">
        <f t="shared" si="21"/>
        <v>76</v>
      </c>
      <c r="H76" s="46">
        <f t="shared" si="21"/>
        <v>141</v>
      </c>
      <c r="I76" s="46">
        <f t="shared" si="21"/>
        <v>180</v>
      </c>
      <c r="J76" s="46">
        <f t="shared" si="21"/>
        <v>71</v>
      </c>
      <c r="K76" s="46">
        <f t="shared" si="21"/>
        <v>219</v>
      </c>
      <c r="L76" s="46">
        <f t="shared" si="21"/>
        <v>205</v>
      </c>
      <c r="M76" s="46">
        <f t="shared" si="21"/>
        <v>194</v>
      </c>
      <c r="N76" s="46">
        <f t="shared" si="21"/>
        <v>37</v>
      </c>
      <c r="O76" s="46">
        <f t="shared" si="21"/>
        <v>158</v>
      </c>
      <c r="P76" s="46">
        <f t="shared" si="21"/>
        <v>102</v>
      </c>
      <c r="Q76" s="47">
        <f t="shared" si="21"/>
        <v>58</v>
      </c>
    </row>
    <row r="77" spans="1:20" ht="13.5">
      <c r="A77" s="33">
        <f aca="true" t="shared" si="22" ref="A77:A90">SUM(C77:Q77)</f>
        <v>1695</v>
      </c>
      <c r="C77" s="40">
        <f aca="true" t="shared" si="23" ref="C77:Q77">15*C41+1+C59</f>
        <v>82</v>
      </c>
      <c r="D77" s="41">
        <f t="shared" si="23"/>
        <v>143</v>
      </c>
      <c r="E77" s="41">
        <f t="shared" si="23"/>
        <v>177</v>
      </c>
      <c r="F77" s="41">
        <f t="shared" si="23"/>
        <v>73</v>
      </c>
      <c r="G77" s="41">
        <f t="shared" si="23"/>
        <v>214</v>
      </c>
      <c r="H77" s="41">
        <f t="shared" si="23"/>
        <v>197</v>
      </c>
      <c r="I77" s="41">
        <f t="shared" si="23"/>
        <v>185</v>
      </c>
      <c r="J77" s="41">
        <f t="shared" si="23"/>
        <v>33</v>
      </c>
      <c r="K77" s="41">
        <f t="shared" si="23"/>
        <v>151</v>
      </c>
      <c r="L77" s="41">
        <f t="shared" si="23"/>
        <v>96</v>
      </c>
      <c r="M77" s="41">
        <f t="shared" si="23"/>
        <v>60</v>
      </c>
      <c r="N77" s="41">
        <f t="shared" si="23"/>
        <v>11</v>
      </c>
      <c r="O77" s="41">
        <f t="shared" si="23"/>
        <v>129</v>
      </c>
      <c r="P77" s="41">
        <f t="shared" si="23"/>
        <v>115</v>
      </c>
      <c r="Q77" s="42">
        <f t="shared" si="23"/>
        <v>29</v>
      </c>
      <c r="S77" s="33">
        <f>+Q77+P78+O79+N80+M81+L82+K83+J84+I85+H86+G87+F88+E89+D90+C76</f>
        <v>1695</v>
      </c>
      <c r="T77" s="33">
        <f>+D76+E77+F78+G79+H80+I81+J82+K83+L84+M85+N86+O87+P88+Q89+C90</f>
        <v>1695</v>
      </c>
    </row>
    <row r="78" spans="1:20" ht="13.5">
      <c r="A78" s="33">
        <f t="shared" si="22"/>
        <v>1695</v>
      </c>
      <c r="C78" s="40">
        <f aca="true" t="shared" si="24" ref="C78:Q78">15*C42+1+C60</f>
        <v>221</v>
      </c>
      <c r="D78" s="41">
        <f t="shared" si="24"/>
        <v>204</v>
      </c>
      <c r="E78" s="41">
        <f t="shared" si="24"/>
        <v>190</v>
      </c>
      <c r="F78" s="41">
        <f t="shared" si="24"/>
        <v>44</v>
      </c>
      <c r="G78" s="41">
        <f t="shared" si="24"/>
        <v>157</v>
      </c>
      <c r="H78" s="41">
        <f t="shared" si="24"/>
        <v>98</v>
      </c>
      <c r="I78" s="41">
        <f t="shared" si="24"/>
        <v>57</v>
      </c>
      <c r="J78" s="41">
        <f t="shared" si="24"/>
        <v>13</v>
      </c>
      <c r="K78" s="41">
        <f t="shared" si="24"/>
        <v>124</v>
      </c>
      <c r="L78" s="41">
        <f t="shared" si="24"/>
        <v>107</v>
      </c>
      <c r="M78" s="41">
        <f t="shared" si="24"/>
        <v>20</v>
      </c>
      <c r="N78" s="41">
        <f t="shared" si="24"/>
        <v>78</v>
      </c>
      <c r="O78" s="41">
        <f t="shared" si="24"/>
        <v>136</v>
      </c>
      <c r="P78" s="41">
        <f t="shared" si="24"/>
        <v>171</v>
      </c>
      <c r="Q78" s="42">
        <f t="shared" si="24"/>
        <v>75</v>
      </c>
      <c r="S78" s="33">
        <f>+Q78+P79+O80+N81+M82+L83+K84+J85+I86+H87+G88+F89+E90+D76+C77</f>
        <v>1695</v>
      </c>
      <c r="T78" s="33">
        <f>+E76+F77+G78+H79+I80+J81+K82+L83+M84+N85+O86+P87+Q88+C89+D90</f>
        <v>1695</v>
      </c>
    </row>
    <row r="79" spans="1:20" ht="13.5">
      <c r="A79" s="33">
        <f t="shared" si="22"/>
        <v>1695</v>
      </c>
      <c r="C79" s="40">
        <f aca="true" t="shared" si="25" ref="C79:Q79">15*C43+1+C61</f>
        <v>153</v>
      </c>
      <c r="D79" s="41">
        <f t="shared" si="25"/>
        <v>91</v>
      </c>
      <c r="E79" s="41">
        <f t="shared" si="25"/>
        <v>51</v>
      </c>
      <c r="F79" s="41">
        <f t="shared" si="25"/>
        <v>15</v>
      </c>
      <c r="G79" s="41">
        <f t="shared" si="25"/>
        <v>131</v>
      </c>
      <c r="H79" s="41">
        <f t="shared" si="25"/>
        <v>114</v>
      </c>
      <c r="I79" s="41">
        <f t="shared" si="25"/>
        <v>25</v>
      </c>
      <c r="J79" s="41">
        <f t="shared" si="25"/>
        <v>89</v>
      </c>
      <c r="K79" s="41">
        <f t="shared" si="25"/>
        <v>142</v>
      </c>
      <c r="L79" s="41">
        <f t="shared" si="25"/>
        <v>173</v>
      </c>
      <c r="M79" s="41">
        <f t="shared" si="25"/>
        <v>72</v>
      </c>
      <c r="N79" s="41">
        <f t="shared" si="25"/>
        <v>223</v>
      </c>
      <c r="O79" s="41">
        <f t="shared" si="25"/>
        <v>199</v>
      </c>
      <c r="P79" s="41">
        <f t="shared" si="25"/>
        <v>182</v>
      </c>
      <c r="Q79" s="42">
        <f t="shared" si="25"/>
        <v>35</v>
      </c>
      <c r="S79" s="33">
        <f>Q79+P80+O81+N82+M83+L84+K85+J86+I87+H88+G89+F90+E76+D77+C78</f>
        <v>1695</v>
      </c>
      <c r="T79" s="33">
        <f>F76+G77+H78+I79+J80+K81+L82+M83+N84+O85+P86+Q87+C88+D89+E90</f>
        <v>1695</v>
      </c>
    </row>
    <row r="80" spans="1:20" ht="13.5">
      <c r="A80" s="33">
        <f t="shared" si="22"/>
        <v>1695</v>
      </c>
      <c r="C80" s="40">
        <f aca="true" t="shared" si="26" ref="C80:Q80">15*C44+1+C62</f>
        <v>133</v>
      </c>
      <c r="D80" s="41">
        <f t="shared" si="26"/>
        <v>109</v>
      </c>
      <c r="E80" s="41">
        <f t="shared" si="26"/>
        <v>17</v>
      </c>
      <c r="F80" s="41">
        <f t="shared" si="26"/>
        <v>80</v>
      </c>
      <c r="G80" s="41">
        <f t="shared" si="26"/>
        <v>138</v>
      </c>
      <c r="H80" s="41">
        <f t="shared" si="26"/>
        <v>166</v>
      </c>
      <c r="I80" s="41">
        <f t="shared" si="26"/>
        <v>66</v>
      </c>
      <c r="J80" s="41">
        <f t="shared" si="26"/>
        <v>225</v>
      </c>
      <c r="K80" s="41">
        <f t="shared" si="26"/>
        <v>206</v>
      </c>
      <c r="L80" s="41">
        <f t="shared" si="26"/>
        <v>189</v>
      </c>
      <c r="M80" s="41">
        <f t="shared" si="26"/>
        <v>40</v>
      </c>
      <c r="N80" s="41">
        <f t="shared" si="26"/>
        <v>164</v>
      </c>
      <c r="O80" s="41">
        <f t="shared" si="26"/>
        <v>97</v>
      </c>
      <c r="P80" s="41">
        <f t="shared" si="26"/>
        <v>53</v>
      </c>
      <c r="Q80" s="42">
        <f t="shared" si="26"/>
        <v>12</v>
      </c>
      <c r="S80" s="33">
        <f>Q80+P81+O82+N83+M84+L85+K86+J87+I88+H89+G90+F76+E77+D78+C79</f>
        <v>1695</v>
      </c>
      <c r="T80" s="33">
        <f>G76+H77+I78+J79+K80+L81+M82+N83+O84+P85+Q86+C87+D88+E89+F90</f>
        <v>1695</v>
      </c>
    </row>
    <row r="81" spans="1:20" ht="13.5">
      <c r="A81" s="33">
        <f t="shared" si="22"/>
        <v>1695</v>
      </c>
      <c r="C81" s="40">
        <f aca="true" t="shared" si="27" ref="C81:Q81">15*C45+1+C63</f>
        <v>149</v>
      </c>
      <c r="D81" s="41">
        <f t="shared" si="27"/>
        <v>172</v>
      </c>
      <c r="E81" s="41">
        <f t="shared" si="27"/>
        <v>68</v>
      </c>
      <c r="F81" s="41">
        <f t="shared" si="27"/>
        <v>222</v>
      </c>
      <c r="G81" s="41">
        <f t="shared" si="27"/>
        <v>208</v>
      </c>
      <c r="H81" s="41">
        <f t="shared" si="27"/>
        <v>184</v>
      </c>
      <c r="I81" s="41">
        <f t="shared" si="27"/>
        <v>32</v>
      </c>
      <c r="J81" s="41">
        <f t="shared" si="27"/>
        <v>155</v>
      </c>
      <c r="K81" s="41">
        <f t="shared" si="27"/>
        <v>93</v>
      </c>
      <c r="L81" s="41">
        <f t="shared" si="27"/>
        <v>46</v>
      </c>
      <c r="M81" s="41">
        <f t="shared" si="27"/>
        <v>6</v>
      </c>
      <c r="N81" s="41">
        <f t="shared" si="27"/>
        <v>135</v>
      </c>
      <c r="O81" s="41">
        <f t="shared" si="27"/>
        <v>116</v>
      </c>
      <c r="P81" s="41">
        <f t="shared" si="27"/>
        <v>24</v>
      </c>
      <c r="Q81" s="42">
        <f t="shared" si="27"/>
        <v>85</v>
      </c>
      <c r="S81" s="33">
        <f>Q81+P82+O83+N84+M85+L86+K87+J88+I89+H90+G76+F77+E78+D79+C80</f>
        <v>1695</v>
      </c>
      <c r="T81" s="33">
        <f>H76+I77+J78+K79+L80+M81+N82+O83+P84+Q85+C86+D87+E88+F89+G90</f>
        <v>1695</v>
      </c>
    </row>
    <row r="82" spans="1:20" ht="13.5">
      <c r="A82" s="33">
        <f t="shared" si="22"/>
        <v>1695</v>
      </c>
      <c r="C82" s="40">
        <f aca="true" t="shared" si="28" ref="C82:Q82">15*C46+1+C64</f>
        <v>210</v>
      </c>
      <c r="D82" s="41">
        <f t="shared" si="28"/>
        <v>191</v>
      </c>
      <c r="E82" s="41">
        <f t="shared" si="28"/>
        <v>39</v>
      </c>
      <c r="F82" s="41">
        <f t="shared" si="28"/>
        <v>160</v>
      </c>
      <c r="G82" s="41">
        <f t="shared" si="28"/>
        <v>104</v>
      </c>
      <c r="H82" s="41">
        <f t="shared" si="28"/>
        <v>52</v>
      </c>
      <c r="I82" s="41">
        <f t="shared" si="28"/>
        <v>8</v>
      </c>
      <c r="J82" s="41">
        <f t="shared" si="28"/>
        <v>132</v>
      </c>
      <c r="K82" s="41">
        <f t="shared" si="28"/>
        <v>118</v>
      </c>
      <c r="L82" s="41">
        <f t="shared" si="28"/>
        <v>19</v>
      </c>
      <c r="M82" s="41">
        <f t="shared" si="28"/>
        <v>77</v>
      </c>
      <c r="N82" s="41">
        <f t="shared" si="28"/>
        <v>140</v>
      </c>
      <c r="O82" s="41">
        <f t="shared" si="28"/>
        <v>168</v>
      </c>
      <c r="P82" s="41">
        <f t="shared" si="28"/>
        <v>61</v>
      </c>
      <c r="Q82" s="42">
        <f t="shared" si="28"/>
        <v>216</v>
      </c>
      <c r="S82" s="33">
        <f>Q82+P83+O84+N85+M86+L87+K88+J89+I90+H76+G77+F78+E79+D80+C81</f>
        <v>1695</v>
      </c>
      <c r="T82" s="33">
        <f>I76+J77+K78+L79+M80+N81+O82+P83+Q84+C85+D86+E87+F88+G89+H90</f>
        <v>1695</v>
      </c>
    </row>
    <row r="83" spans="1:20" ht="13.5">
      <c r="A83" s="33">
        <f t="shared" si="22"/>
        <v>1695</v>
      </c>
      <c r="C83" s="40">
        <f aca="true" t="shared" si="29" ref="C83:Q83">15*C47+1+C65</f>
        <v>95</v>
      </c>
      <c r="D83" s="41">
        <f t="shared" si="29"/>
        <v>48</v>
      </c>
      <c r="E83" s="41">
        <f t="shared" si="29"/>
        <v>1</v>
      </c>
      <c r="F83" s="41">
        <f t="shared" si="29"/>
        <v>126</v>
      </c>
      <c r="G83" s="41">
        <f t="shared" si="29"/>
        <v>120</v>
      </c>
      <c r="H83" s="41">
        <f t="shared" si="29"/>
        <v>26</v>
      </c>
      <c r="I83" s="41">
        <f t="shared" si="29"/>
        <v>84</v>
      </c>
      <c r="J83" s="41">
        <f t="shared" si="29"/>
        <v>145</v>
      </c>
      <c r="K83" s="41">
        <f t="shared" si="29"/>
        <v>179</v>
      </c>
      <c r="L83" s="41">
        <f t="shared" si="29"/>
        <v>67</v>
      </c>
      <c r="M83" s="41">
        <f t="shared" si="29"/>
        <v>218</v>
      </c>
      <c r="N83" s="41">
        <f t="shared" si="29"/>
        <v>207</v>
      </c>
      <c r="O83" s="41">
        <f t="shared" si="29"/>
        <v>193</v>
      </c>
      <c r="P83" s="41">
        <f t="shared" si="29"/>
        <v>34</v>
      </c>
      <c r="Q83" s="42">
        <f t="shared" si="29"/>
        <v>152</v>
      </c>
      <c r="S83" s="33">
        <f>Q83+P84+O85+N86+M87+L88+K89+J90+I76+H77+G78+F79+E80+D81+C82</f>
        <v>1695</v>
      </c>
      <c r="T83" s="33">
        <f>J76+K77+L78+M79+N80+O81+P82+Q83+C84+D85+E86+F87+G88+H89+I90</f>
        <v>1695</v>
      </c>
    </row>
    <row r="84" spans="1:20" ht="13.5">
      <c r="A84" s="33">
        <f t="shared" si="22"/>
        <v>1695</v>
      </c>
      <c r="C84" s="40">
        <f aca="true" t="shared" si="30" ref="C84:Q84">15*C48+1+C66</f>
        <v>117</v>
      </c>
      <c r="D84" s="41">
        <f t="shared" si="30"/>
        <v>28</v>
      </c>
      <c r="E84" s="41">
        <f t="shared" si="30"/>
        <v>79</v>
      </c>
      <c r="F84" s="41">
        <f t="shared" si="30"/>
        <v>137</v>
      </c>
      <c r="G84" s="41">
        <f t="shared" si="30"/>
        <v>170</v>
      </c>
      <c r="H84" s="41">
        <f t="shared" si="30"/>
        <v>63</v>
      </c>
      <c r="I84" s="41">
        <f t="shared" si="30"/>
        <v>211</v>
      </c>
      <c r="J84" s="41">
        <f t="shared" si="30"/>
        <v>201</v>
      </c>
      <c r="K84" s="41">
        <f t="shared" si="30"/>
        <v>195</v>
      </c>
      <c r="L84" s="41">
        <f t="shared" si="30"/>
        <v>41</v>
      </c>
      <c r="M84" s="41">
        <f t="shared" si="30"/>
        <v>159</v>
      </c>
      <c r="N84" s="41">
        <f t="shared" si="30"/>
        <v>100</v>
      </c>
      <c r="O84" s="41">
        <f t="shared" si="30"/>
        <v>59</v>
      </c>
      <c r="P84" s="41">
        <f t="shared" si="30"/>
        <v>7</v>
      </c>
      <c r="Q84" s="42">
        <f t="shared" si="30"/>
        <v>128</v>
      </c>
      <c r="S84" s="33">
        <f>Q84+P85+O86+N87+M88+L89+K90+J76+I77+H78+G79+F80+E81+D82+C83</f>
        <v>1695</v>
      </c>
      <c r="T84" s="33">
        <f>K76+L77+M78+N79+O80+P81+Q82+C83+D84+E85+F86+G87+H88+I89+J90</f>
        <v>1695</v>
      </c>
    </row>
    <row r="85" spans="1:20" ht="13.5">
      <c r="A85" s="33">
        <f t="shared" si="22"/>
        <v>1695</v>
      </c>
      <c r="C85" s="40">
        <f aca="true" t="shared" si="31" ref="C85:Q85">15*C49+1+C67</f>
        <v>175</v>
      </c>
      <c r="D85" s="41">
        <f t="shared" si="31"/>
        <v>74</v>
      </c>
      <c r="E85" s="41">
        <f t="shared" si="31"/>
        <v>217</v>
      </c>
      <c r="F85" s="41">
        <f t="shared" si="31"/>
        <v>203</v>
      </c>
      <c r="G85" s="41">
        <f t="shared" si="31"/>
        <v>192</v>
      </c>
      <c r="H85" s="41">
        <f t="shared" si="31"/>
        <v>43</v>
      </c>
      <c r="I85" s="41">
        <f t="shared" si="31"/>
        <v>154</v>
      </c>
      <c r="J85" s="41">
        <f t="shared" si="31"/>
        <v>92</v>
      </c>
      <c r="K85" s="41">
        <f t="shared" si="31"/>
        <v>50</v>
      </c>
      <c r="L85" s="41">
        <f t="shared" si="31"/>
        <v>3</v>
      </c>
      <c r="M85" s="41">
        <f t="shared" si="31"/>
        <v>121</v>
      </c>
      <c r="N85" s="41">
        <f t="shared" si="31"/>
        <v>111</v>
      </c>
      <c r="O85" s="41">
        <f t="shared" si="31"/>
        <v>30</v>
      </c>
      <c r="P85" s="41">
        <f t="shared" si="31"/>
        <v>86</v>
      </c>
      <c r="Q85" s="42">
        <f t="shared" si="31"/>
        <v>144</v>
      </c>
      <c r="S85" s="33">
        <f>Q85+P86+O87+N88+M89+L90+K76+J77+I78+H79+G80+F81+E82+D83+C84</f>
        <v>1695</v>
      </c>
      <c r="T85" s="33">
        <f>L76+M77+N78+O79+P80+Q81+C82+D83+E84+F85+G86+H87+I88+J89+K90</f>
        <v>1695</v>
      </c>
    </row>
    <row r="86" spans="1:20" ht="13.5">
      <c r="A86" s="33">
        <f t="shared" si="22"/>
        <v>1695</v>
      </c>
      <c r="C86" s="40">
        <f aca="true" t="shared" si="32" ref="C86:Q86">15*C50+1+C68</f>
        <v>186</v>
      </c>
      <c r="D86" s="41">
        <f t="shared" si="32"/>
        <v>45</v>
      </c>
      <c r="E86" s="41">
        <f t="shared" si="32"/>
        <v>161</v>
      </c>
      <c r="F86" s="41">
        <f t="shared" si="32"/>
        <v>99</v>
      </c>
      <c r="G86" s="41">
        <f t="shared" si="32"/>
        <v>55</v>
      </c>
      <c r="H86" s="41">
        <f t="shared" si="32"/>
        <v>14</v>
      </c>
      <c r="I86" s="41">
        <f t="shared" si="32"/>
        <v>127</v>
      </c>
      <c r="J86" s="41">
        <f t="shared" si="32"/>
        <v>113</v>
      </c>
      <c r="K86" s="41">
        <f t="shared" si="32"/>
        <v>27</v>
      </c>
      <c r="L86" s="41">
        <f t="shared" si="32"/>
        <v>88</v>
      </c>
      <c r="M86" s="41">
        <f t="shared" si="32"/>
        <v>139</v>
      </c>
      <c r="N86" s="41">
        <f t="shared" si="32"/>
        <v>167</v>
      </c>
      <c r="O86" s="41">
        <f t="shared" si="32"/>
        <v>65</v>
      </c>
      <c r="P86" s="41">
        <f t="shared" si="32"/>
        <v>213</v>
      </c>
      <c r="Q86" s="42">
        <f t="shared" si="32"/>
        <v>196</v>
      </c>
      <c r="S86" s="33">
        <f>Q86+P87+O88+N89+M90+L76+K77+J78+I79+H80+G81+F82+E83+D84+C85</f>
        <v>1695</v>
      </c>
      <c r="T86" s="33">
        <f>M76+N77+O78+P79+Q80+C81+D82+E83+F84+G85+H86+I87+J88+K89+L90</f>
        <v>1695</v>
      </c>
    </row>
    <row r="87" spans="1:20" ht="13.5">
      <c r="A87" s="33">
        <f t="shared" si="22"/>
        <v>1695</v>
      </c>
      <c r="C87" s="40">
        <f aca="true" t="shared" si="33" ref="C87:Q87">15*C51+1+C69</f>
        <v>47</v>
      </c>
      <c r="D87" s="41">
        <f t="shared" si="33"/>
        <v>5</v>
      </c>
      <c r="E87" s="41">
        <f t="shared" si="33"/>
        <v>123</v>
      </c>
      <c r="F87" s="41">
        <f t="shared" si="33"/>
        <v>106</v>
      </c>
      <c r="G87" s="41">
        <f t="shared" si="33"/>
        <v>21</v>
      </c>
      <c r="H87" s="41">
        <f t="shared" si="33"/>
        <v>90</v>
      </c>
      <c r="I87" s="41">
        <f t="shared" si="33"/>
        <v>146</v>
      </c>
      <c r="J87" s="41">
        <f t="shared" si="33"/>
        <v>174</v>
      </c>
      <c r="K87" s="41">
        <f t="shared" si="33"/>
        <v>70</v>
      </c>
      <c r="L87" s="41">
        <f t="shared" si="33"/>
        <v>224</v>
      </c>
      <c r="M87" s="41">
        <f t="shared" si="33"/>
        <v>202</v>
      </c>
      <c r="N87" s="41">
        <f t="shared" si="33"/>
        <v>188</v>
      </c>
      <c r="O87" s="41">
        <f t="shared" si="33"/>
        <v>42</v>
      </c>
      <c r="P87" s="41">
        <f t="shared" si="33"/>
        <v>163</v>
      </c>
      <c r="Q87" s="42">
        <f t="shared" si="33"/>
        <v>94</v>
      </c>
      <c r="S87" s="33">
        <f>Q87+P88+O89+N90+M76+L77+K78+J79+I80+H81+G82+F83+E84+D85+C86</f>
        <v>1695</v>
      </c>
      <c r="T87" s="33">
        <f>N76+O77+P78+Q79+C80+D81+E82+F83+G84+H85+I86+J87+K88+L89+M90</f>
        <v>1695</v>
      </c>
    </row>
    <row r="88" spans="1:20" ht="13.5">
      <c r="A88" s="33">
        <f t="shared" si="22"/>
        <v>1695</v>
      </c>
      <c r="C88" s="40">
        <f aca="true" t="shared" si="34" ref="C88:Q88">15*C52+1+C70</f>
        <v>23</v>
      </c>
      <c r="D88" s="41">
        <f t="shared" si="34"/>
        <v>87</v>
      </c>
      <c r="E88" s="41">
        <f t="shared" si="34"/>
        <v>148</v>
      </c>
      <c r="F88" s="41">
        <f t="shared" si="34"/>
        <v>169</v>
      </c>
      <c r="G88" s="41">
        <f t="shared" si="34"/>
        <v>62</v>
      </c>
      <c r="H88" s="41">
        <f t="shared" si="34"/>
        <v>215</v>
      </c>
      <c r="I88" s="41">
        <f t="shared" si="34"/>
        <v>198</v>
      </c>
      <c r="J88" s="41">
        <f t="shared" si="34"/>
        <v>181</v>
      </c>
      <c r="K88" s="41">
        <f t="shared" si="34"/>
        <v>36</v>
      </c>
      <c r="L88" s="41">
        <f t="shared" si="34"/>
        <v>165</v>
      </c>
      <c r="M88" s="41">
        <f t="shared" si="34"/>
        <v>101</v>
      </c>
      <c r="N88" s="41">
        <f t="shared" si="34"/>
        <v>54</v>
      </c>
      <c r="O88" s="41">
        <f t="shared" si="34"/>
        <v>10</v>
      </c>
      <c r="P88" s="41">
        <f t="shared" si="34"/>
        <v>134</v>
      </c>
      <c r="Q88" s="42">
        <f t="shared" si="34"/>
        <v>112</v>
      </c>
      <c r="S88" s="33">
        <f>Q88+P89+O90+N76+M77+L78+K79+J80+I81+H82+G83+F84+E85+D86+C87</f>
        <v>1695</v>
      </c>
      <c r="T88" s="33">
        <f>O76+P77+Q78+C79+D80+E81+F82+G83+H84+I85+J86+K87+L88+M89+N90</f>
        <v>1695</v>
      </c>
    </row>
    <row r="89" spans="1:20" ht="13.5">
      <c r="A89" s="33">
        <f t="shared" si="22"/>
        <v>1695</v>
      </c>
      <c r="C89" s="40">
        <f aca="true" t="shared" si="35" ref="C89:Q89">15*C53+1+C71</f>
        <v>69</v>
      </c>
      <c r="D89" s="41">
        <f t="shared" si="35"/>
        <v>220</v>
      </c>
      <c r="E89" s="41">
        <f t="shared" si="35"/>
        <v>209</v>
      </c>
      <c r="F89" s="41">
        <f t="shared" si="35"/>
        <v>187</v>
      </c>
      <c r="G89" s="41">
        <f t="shared" si="35"/>
        <v>38</v>
      </c>
      <c r="H89" s="41">
        <f t="shared" si="35"/>
        <v>162</v>
      </c>
      <c r="I89" s="41">
        <f t="shared" si="35"/>
        <v>103</v>
      </c>
      <c r="J89" s="41">
        <f t="shared" si="35"/>
        <v>49</v>
      </c>
      <c r="K89" s="41">
        <f t="shared" si="35"/>
        <v>2</v>
      </c>
      <c r="L89" s="41">
        <f t="shared" si="35"/>
        <v>125</v>
      </c>
      <c r="M89" s="41">
        <f t="shared" si="35"/>
        <v>108</v>
      </c>
      <c r="N89" s="41">
        <f t="shared" si="35"/>
        <v>16</v>
      </c>
      <c r="O89" s="41">
        <f t="shared" si="35"/>
        <v>81</v>
      </c>
      <c r="P89" s="41">
        <f t="shared" si="35"/>
        <v>150</v>
      </c>
      <c r="Q89" s="42">
        <f t="shared" si="35"/>
        <v>176</v>
      </c>
      <c r="S89" s="33">
        <f>Q89+P90+O76+N77+M78+L79+K80+J81+I82+H83+G84+F85+E86+D87+C88</f>
        <v>1695</v>
      </c>
      <c r="T89" s="33">
        <f>P76+Q77+C78+D79+E80+F81+G82+H83+I84+J85+K86+L87+M88+N89+O90</f>
        <v>1695</v>
      </c>
    </row>
    <row r="90" spans="1:20" ht="14.25" thickBot="1">
      <c r="A90" s="33">
        <f t="shared" si="22"/>
        <v>1695</v>
      </c>
      <c r="C90" s="43">
        <f aca="true" t="shared" si="36" ref="C90:Q90">15*C54+1+C72</f>
        <v>31</v>
      </c>
      <c r="D90" s="44">
        <f t="shared" si="36"/>
        <v>156</v>
      </c>
      <c r="E90" s="44">
        <f t="shared" si="36"/>
        <v>105</v>
      </c>
      <c r="F90" s="44">
        <f t="shared" si="36"/>
        <v>56</v>
      </c>
      <c r="G90" s="44">
        <f t="shared" si="36"/>
        <v>9</v>
      </c>
      <c r="H90" s="44">
        <f t="shared" si="36"/>
        <v>130</v>
      </c>
      <c r="I90" s="44">
        <f t="shared" si="36"/>
        <v>119</v>
      </c>
      <c r="J90" s="44">
        <f t="shared" si="36"/>
        <v>22</v>
      </c>
      <c r="K90" s="44">
        <f t="shared" si="36"/>
        <v>83</v>
      </c>
      <c r="L90" s="44">
        <f t="shared" si="36"/>
        <v>147</v>
      </c>
      <c r="M90" s="44">
        <f t="shared" si="36"/>
        <v>178</v>
      </c>
      <c r="N90" s="44">
        <f t="shared" si="36"/>
        <v>64</v>
      </c>
      <c r="O90" s="44">
        <f t="shared" si="36"/>
        <v>212</v>
      </c>
      <c r="P90" s="44">
        <f t="shared" si="36"/>
        <v>200</v>
      </c>
      <c r="Q90" s="45">
        <f t="shared" si="36"/>
        <v>183</v>
      </c>
      <c r="S90" s="33">
        <f>Q90+P76+O77+N78+M79+L80+K81+J82+I83+H84+G85+F86+E87+D88+C89</f>
        <v>1695</v>
      </c>
      <c r="T90" s="33">
        <f>Q76+Q468+C77+D78+E79+F80+G81+H82+I83+J84+K85+L86+M87+N88+O89+P90</f>
        <v>1695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2012-03-13T19:01:21Z</dcterms:created>
  <dcterms:modified xsi:type="dcterms:W3CDTF">2017-03-02T07:15:14Z</dcterms:modified>
  <cp:category/>
  <cp:version/>
  <cp:contentType/>
  <cp:contentStatus/>
</cp:coreProperties>
</file>