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2"/>
  </bookViews>
  <sheets>
    <sheet name="12x12 (a)" sheetId="1" r:id="rId1"/>
    <sheet name="12x12 (b)" sheetId="2" r:id="rId2"/>
    <sheet name="12x12 (c)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<sst xmlns="http://schemas.openxmlformats.org/spreadsheetml/2006/main" count="1" uniqueCount="1">
  <si>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N.B.: RESULTAAT IS NIET SYMMETRISCH!!!  GEBRUIK BASISSLEUTEL METHODE (2)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</si>
</sst>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5">
    <dxf>
      <font>
        <color indexed="9"/>
      </font>
    </dxf>
    <dxf>
      <font>
        <b/>
        <i val="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5" width="5.00390625" style="0" customWidth="1"/>
  </cols>
  <sheetData>
    <row r="1" spans="3:14" ht="12.75">
      <c r="C1">
        <f>SUM(C3:C14)</f>
        <v>804</v>
      </c>
      <c r="D1">
        <f aca="true" t="shared" si="0" ref="D1:N1">SUM(D3:D14)</f>
        <v>816</v>
      </c>
      <c r="E1">
        <f t="shared" si="0"/>
        <v>828</v>
      </c>
      <c r="F1">
        <f t="shared" si="0"/>
        <v>840</v>
      </c>
      <c r="G1">
        <f t="shared" si="0"/>
        <v>852</v>
      </c>
      <c r="H1">
        <f t="shared" si="0"/>
        <v>864</v>
      </c>
      <c r="I1">
        <f t="shared" si="0"/>
        <v>876</v>
      </c>
      <c r="J1">
        <f t="shared" si="0"/>
        <v>888</v>
      </c>
      <c r="K1">
        <f t="shared" si="0"/>
        <v>900</v>
      </c>
      <c r="L1">
        <f t="shared" si="0"/>
        <v>912</v>
      </c>
      <c r="M1">
        <f t="shared" si="0"/>
        <v>924</v>
      </c>
      <c r="N1">
        <f t="shared" si="0"/>
        <v>936</v>
      </c>
    </row>
    <row r="2" spans="2:15" ht="13.5" thickBot="1">
      <c r="B2">
        <f>C3+D4+E5+F6+G7+H8+I9+J10+K11+L12+M13+N14</f>
        <v>870</v>
      </c>
      <c r="O2">
        <f>N3+M4+L5+K6+J7+I8+H9+G10+F11+E12+D13+C14</f>
        <v>870</v>
      </c>
    </row>
    <row r="3" spans="1:14" ht="12.75">
      <c r="A3">
        <f>SUM(C3:N3)</f>
        <v>78</v>
      </c>
      <c r="C3" s="10">
        <v>1</v>
      </c>
      <c r="D3" s="11">
        <v>2</v>
      </c>
      <c r="E3" s="11">
        <v>3</v>
      </c>
      <c r="F3" s="12">
        <v>4</v>
      </c>
      <c r="G3" s="10">
        <v>5</v>
      </c>
      <c r="H3" s="11">
        <v>6</v>
      </c>
      <c r="I3" s="11">
        <v>7</v>
      </c>
      <c r="J3" s="12">
        <v>8</v>
      </c>
      <c r="K3" s="10">
        <v>9</v>
      </c>
      <c r="L3" s="11">
        <v>10</v>
      </c>
      <c r="M3" s="11">
        <v>11</v>
      </c>
      <c r="N3" s="12">
        <v>12</v>
      </c>
    </row>
    <row r="4" spans="1:14" ht="12.75">
      <c r="A4">
        <f aca="true" t="shared" si="1" ref="A4:A14">SUM(C4:N4)</f>
        <v>222</v>
      </c>
      <c r="C4" s="15">
        <f>C3+12</f>
        <v>13</v>
      </c>
      <c r="D4" s="13">
        <f aca="true" t="shared" si="2" ref="D4:N4">D3+12</f>
        <v>14</v>
      </c>
      <c r="E4" s="13">
        <f t="shared" si="2"/>
        <v>15</v>
      </c>
      <c r="F4" s="14">
        <f t="shared" si="2"/>
        <v>16</v>
      </c>
      <c r="G4" s="15">
        <f t="shared" si="2"/>
        <v>17</v>
      </c>
      <c r="H4" s="13">
        <f t="shared" si="2"/>
        <v>18</v>
      </c>
      <c r="I4" s="13">
        <f t="shared" si="2"/>
        <v>19</v>
      </c>
      <c r="J4" s="14">
        <f t="shared" si="2"/>
        <v>20</v>
      </c>
      <c r="K4" s="15">
        <f t="shared" si="2"/>
        <v>21</v>
      </c>
      <c r="L4" s="13">
        <f t="shared" si="2"/>
        <v>22</v>
      </c>
      <c r="M4" s="13">
        <f t="shared" si="2"/>
        <v>23</v>
      </c>
      <c r="N4" s="14">
        <f t="shared" si="2"/>
        <v>24</v>
      </c>
    </row>
    <row r="5" spans="1:14" ht="12.75">
      <c r="A5">
        <f t="shared" si="1"/>
        <v>366</v>
      </c>
      <c r="C5" s="15">
        <f aca="true" t="shared" si="3" ref="C5:C14">C4+12</f>
        <v>25</v>
      </c>
      <c r="D5" s="13">
        <f aca="true" t="shared" si="4" ref="D5:D14">D4+12</f>
        <v>26</v>
      </c>
      <c r="E5" s="13">
        <f aca="true" t="shared" si="5" ref="E5:E14">E4+12</f>
        <v>27</v>
      </c>
      <c r="F5" s="14">
        <f aca="true" t="shared" si="6" ref="F5:F14">F4+12</f>
        <v>28</v>
      </c>
      <c r="G5" s="15">
        <f aca="true" t="shared" si="7" ref="G5:G14">G4+12</f>
        <v>29</v>
      </c>
      <c r="H5" s="13">
        <f aca="true" t="shared" si="8" ref="H5:H14">H4+12</f>
        <v>30</v>
      </c>
      <c r="I5" s="13">
        <f aca="true" t="shared" si="9" ref="I5:I14">I4+12</f>
        <v>31</v>
      </c>
      <c r="J5" s="14">
        <f aca="true" t="shared" si="10" ref="J5:J14">J4+12</f>
        <v>32</v>
      </c>
      <c r="K5" s="15">
        <f aca="true" t="shared" si="11" ref="K5:K14">K4+12</f>
        <v>33</v>
      </c>
      <c r="L5" s="13">
        <f aca="true" t="shared" si="12" ref="L5:L14">L4+12</f>
        <v>34</v>
      </c>
      <c r="M5" s="13">
        <f aca="true" t="shared" si="13" ref="M5:M14">M4+12</f>
        <v>35</v>
      </c>
      <c r="N5" s="14">
        <f aca="true" t="shared" si="14" ref="N5:N14">N4+12</f>
        <v>36</v>
      </c>
    </row>
    <row r="6" spans="1:14" ht="13.5" thickBot="1">
      <c r="A6">
        <f t="shared" si="1"/>
        <v>510</v>
      </c>
      <c r="C6" s="18">
        <f t="shared" si="3"/>
        <v>37</v>
      </c>
      <c r="D6" s="16">
        <f t="shared" si="4"/>
        <v>38</v>
      </c>
      <c r="E6" s="16">
        <f t="shared" si="5"/>
        <v>39</v>
      </c>
      <c r="F6" s="17">
        <f t="shared" si="6"/>
        <v>40</v>
      </c>
      <c r="G6" s="18">
        <f t="shared" si="7"/>
        <v>41</v>
      </c>
      <c r="H6" s="16">
        <f t="shared" si="8"/>
        <v>42</v>
      </c>
      <c r="I6" s="16">
        <f t="shared" si="9"/>
        <v>43</v>
      </c>
      <c r="J6" s="17">
        <f t="shared" si="10"/>
        <v>44</v>
      </c>
      <c r="K6" s="18">
        <f t="shared" si="11"/>
        <v>45</v>
      </c>
      <c r="L6" s="16">
        <f t="shared" si="12"/>
        <v>46</v>
      </c>
      <c r="M6" s="16">
        <f t="shared" si="13"/>
        <v>47</v>
      </c>
      <c r="N6" s="17">
        <f t="shared" si="14"/>
        <v>48</v>
      </c>
    </row>
    <row r="7" spans="1:14" ht="12.75">
      <c r="A7">
        <f t="shared" si="1"/>
        <v>654</v>
      </c>
      <c r="C7" s="10">
        <f t="shared" si="3"/>
        <v>49</v>
      </c>
      <c r="D7" s="11">
        <f t="shared" si="4"/>
        <v>50</v>
      </c>
      <c r="E7" s="11">
        <f t="shared" si="5"/>
        <v>51</v>
      </c>
      <c r="F7" s="12">
        <f t="shared" si="6"/>
        <v>52</v>
      </c>
      <c r="G7" s="10">
        <f t="shared" si="7"/>
        <v>53</v>
      </c>
      <c r="H7" s="11">
        <f t="shared" si="8"/>
        <v>54</v>
      </c>
      <c r="I7" s="11">
        <f t="shared" si="9"/>
        <v>55</v>
      </c>
      <c r="J7" s="12">
        <f t="shared" si="10"/>
        <v>56</v>
      </c>
      <c r="K7" s="10">
        <f t="shared" si="11"/>
        <v>57</v>
      </c>
      <c r="L7" s="11">
        <f t="shared" si="12"/>
        <v>58</v>
      </c>
      <c r="M7" s="11">
        <f t="shared" si="13"/>
        <v>59</v>
      </c>
      <c r="N7" s="12">
        <f t="shared" si="14"/>
        <v>60</v>
      </c>
    </row>
    <row r="8" spans="1:14" ht="12.75">
      <c r="A8">
        <f t="shared" si="1"/>
        <v>798</v>
      </c>
      <c r="C8" s="15">
        <f t="shared" si="3"/>
        <v>61</v>
      </c>
      <c r="D8" s="13">
        <f t="shared" si="4"/>
        <v>62</v>
      </c>
      <c r="E8" s="13">
        <f t="shared" si="5"/>
        <v>63</v>
      </c>
      <c r="F8" s="14">
        <f t="shared" si="6"/>
        <v>64</v>
      </c>
      <c r="G8" s="15">
        <f t="shared" si="7"/>
        <v>65</v>
      </c>
      <c r="H8" s="13">
        <f t="shared" si="8"/>
        <v>66</v>
      </c>
      <c r="I8" s="13">
        <f t="shared" si="9"/>
        <v>67</v>
      </c>
      <c r="J8" s="14">
        <f t="shared" si="10"/>
        <v>68</v>
      </c>
      <c r="K8" s="15">
        <f t="shared" si="11"/>
        <v>69</v>
      </c>
      <c r="L8" s="13">
        <f t="shared" si="12"/>
        <v>70</v>
      </c>
      <c r="M8" s="13">
        <f t="shared" si="13"/>
        <v>71</v>
      </c>
      <c r="N8" s="14">
        <f t="shared" si="14"/>
        <v>72</v>
      </c>
    </row>
    <row r="9" spans="1:14" ht="12.75">
      <c r="A9">
        <f t="shared" si="1"/>
        <v>942</v>
      </c>
      <c r="C9" s="15">
        <f t="shared" si="3"/>
        <v>73</v>
      </c>
      <c r="D9" s="13">
        <f t="shared" si="4"/>
        <v>74</v>
      </c>
      <c r="E9" s="13">
        <f t="shared" si="5"/>
        <v>75</v>
      </c>
      <c r="F9" s="14">
        <f t="shared" si="6"/>
        <v>76</v>
      </c>
      <c r="G9" s="15">
        <f t="shared" si="7"/>
        <v>77</v>
      </c>
      <c r="H9" s="13">
        <f t="shared" si="8"/>
        <v>78</v>
      </c>
      <c r="I9" s="13">
        <f t="shared" si="9"/>
        <v>79</v>
      </c>
      <c r="J9" s="14">
        <f t="shared" si="10"/>
        <v>80</v>
      </c>
      <c r="K9" s="15">
        <f t="shared" si="11"/>
        <v>81</v>
      </c>
      <c r="L9" s="13">
        <f t="shared" si="12"/>
        <v>82</v>
      </c>
      <c r="M9" s="13">
        <f t="shared" si="13"/>
        <v>83</v>
      </c>
      <c r="N9" s="14">
        <f t="shared" si="14"/>
        <v>84</v>
      </c>
    </row>
    <row r="10" spans="1:14" ht="13.5" thickBot="1">
      <c r="A10">
        <f t="shared" si="1"/>
        <v>1086</v>
      </c>
      <c r="C10" s="18">
        <f t="shared" si="3"/>
        <v>85</v>
      </c>
      <c r="D10" s="16">
        <f t="shared" si="4"/>
        <v>86</v>
      </c>
      <c r="E10" s="16">
        <f t="shared" si="5"/>
        <v>87</v>
      </c>
      <c r="F10" s="17">
        <f t="shared" si="6"/>
        <v>88</v>
      </c>
      <c r="G10" s="18">
        <f t="shared" si="7"/>
        <v>89</v>
      </c>
      <c r="H10" s="16">
        <f t="shared" si="8"/>
        <v>90</v>
      </c>
      <c r="I10" s="16">
        <f t="shared" si="9"/>
        <v>91</v>
      </c>
      <c r="J10" s="17">
        <f t="shared" si="10"/>
        <v>92</v>
      </c>
      <c r="K10" s="18">
        <f t="shared" si="11"/>
        <v>93</v>
      </c>
      <c r="L10" s="16">
        <f t="shared" si="12"/>
        <v>94</v>
      </c>
      <c r="M10" s="16">
        <f t="shared" si="13"/>
        <v>95</v>
      </c>
      <c r="N10" s="17">
        <f t="shared" si="14"/>
        <v>96</v>
      </c>
    </row>
    <row r="11" spans="1:14" ht="12.75">
      <c r="A11">
        <f t="shared" si="1"/>
        <v>1230</v>
      </c>
      <c r="C11" s="10">
        <f t="shared" si="3"/>
        <v>97</v>
      </c>
      <c r="D11" s="11">
        <f t="shared" si="4"/>
        <v>98</v>
      </c>
      <c r="E11" s="11">
        <f t="shared" si="5"/>
        <v>99</v>
      </c>
      <c r="F11" s="12">
        <f t="shared" si="6"/>
        <v>100</v>
      </c>
      <c r="G11" s="10">
        <f t="shared" si="7"/>
        <v>101</v>
      </c>
      <c r="H11" s="11">
        <f t="shared" si="8"/>
        <v>102</v>
      </c>
      <c r="I11" s="11">
        <f t="shared" si="9"/>
        <v>103</v>
      </c>
      <c r="J11" s="12">
        <f t="shared" si="10"/>
        <v>104</v>
      </c>
      <c r="K11" s="10">
        <f t="shared" si="11"/>
        <v>105</v>
      </c>
      <c r="L11" s="11">
        <f t="shared" si="12"/>
        <v>106</v>
      </c>
      <c r="M11" s="11">
        <f t="shared" si="13"/>
        <v>107</v>
      </c>
      <c r="N11" s="12">
        <f t="shared" si="14"/>
        <v>108</v>
      </c>
    </row>
    <row r="12" spans="1:14" ht="12.75">
      <c r="A12">
        <f t="shared" si="1"/>
        <v>1374</v>
      </c>
      <c r="C12" s="15">
        <f t="shared" si="3"/>
        <v>109</v>
      </c>
      <c r="D12" s="13">
        <f t="shared" si="4"/>
        <v>110</v>
      </c>
      <c r="E12" s="13">
        <f t="shared" si="5"/>
        <v>111</v>
      </c>
      <c r="F12" s="14">
        <f t="shared" si="6"/>
        <v>112</v>
      </c>
      <c r="G12" s="15">
        <f t="shared" si="7"/>
        <v>113</v>
      </c>
      <c r="H12" s="13">
        <f t="shared" si="8"/>
        <v>114</v>
      </c>
      <c r="I12" s="13">
        <f t="shared" si="9"/>
        <v>115</v>
      </c>
      <c r="J12" s="14">
        <f t="shared" si="10"/>
        <v>116</v>
      </c>
      <c r="K12" s="15">
        <f t="shared" si="11"/>
        <v>117</v>
      </c>
      <c r="L12" s="13">
        <f t="shared" si="12"/>
        <v>118</v>
      </c>
      <c r="M12" s="13">
        <f t="shared" si="13"/>
        <v>119</v>
      </c>
      <c r="N12" s="14">
        <f t="shared" si="14"/>
        <v>120</v>
      </c>
    </row>
    <row r="13" spans="1:14" ht="12.75">
      <c r="A13">
        <f t="shared" si="1"/>
        <v>1518</v>
      </c>
      <c r="C13" s="15">
        <f t="shared" si="3"/>
        <v>121</v>
      </c>
      <c r="D13" s="13">
        <f t="shared" si="4"/>
        <v>122</v>
      </c>
      <c r="E13" s="13">
        <f t="shared" si="5"/>
        <v>123</v>
      </c>
      <c r="F13" s="14">
        <f t="shared" si="6"/>
        <v>124</v>
      </c>
      <c r="G13" s="15">
        <f t="shared" si="7"/>
        <v>125</v>
      </c>
      <c r="H13" s="13">
        <f t="shared" si="8"/>
        <v>126</v>
      </c>
      <c r="I13" s="13">
        <f t="shared" si="9"/>
        <v>127</v>
      </c>
      <c r="J13" s="14">
        <f t="shared" si="10"/>
        <v>128</v>
      </c>
      <c r="K13" s="15">
        <f t="shared" si="11"/>
        <v>129</v>
      </c>
      <c r="L13" s="13">
        <f t="shared" si="12"/>
        <v>130</v>
      </c>
      <c r="M13" s="13">
        <f t="shared" si="13"/>
        <v>131</v>
      </c>
      <c r="N13" s="14">
        <f t="shared" si="14"/>
        <v>132</v>
      </c>
    </row>
    <row r="14" spans="1:14" ht="13.5" thickBot="1">
      <c r="A14">
        <f t="shared" si="1"/>
        <v>1662</v>
      </c>
      <c r="C14" s="18">
        <f t="shared" si="3"/>
        <v>133</v>
      </c>
      <c r="D14" s="16">
        <f t="shared" si="4"/>
        <v>134</v>
      </c>
      <c r="E14" s="16">
        <f t="shared" si="5"/>
        <v>135</v>
      </c>
      <c r="F14" s="17">
        <f t="shared" si="6"/>
        <v>136</v>
      </c>
      <c r="G14" s="18">
        <f t="shared" si="7"/>
        <v>137</v>
      </c>
      <c r="H14" s="16">
        <f t="shared" si="8"/>
        <v>138</v>
      </c>
      <c r="I14" s="16">
        <f t="shared" si="9"/>
        <v>139</v>
      </c>
      <c r="J14" s="17">
        <f t="shared" si="10"/>
        <v>140</v>
      </c>
      <c r="K14" s="18">
        <f t="shared" si="11"/>
        <v>141</v>
      </c>
      <c r="L14" s="16">
        <f t="shared" si="12"/>
        <v>142</v>
      </c>
      <c r="M14" s="16">
        <f t="shared" si="13"/>
        <v>143</v>
      </c>
      <c r="N14" s="17">
        <f t="shared" si="14"/>
        <v>144</v>
      </c>
    </row>
    <row r="17" spans="3:14" ht="12.75">
      <c r="C17">
        <f>SUM(C19:C30)</f>
        <v>892</v>
      </c>
      <c r="D17">
        <f aca="true" t="shared" si="15" ref="D17:N17">SUM(D19:D30)</f>
        <v>852</v>
      </c>
      <c r="E17">
        <f t="shared" si="15"/>
        <v>884</v>
      </c>
      <c r="F17">
        <f t="shared" si="15"/>
        <v>860</v>
      </c>
      <c r="G17">
        <f t="shared" si="15"/>
        <v>876</v>
      </c>
      <c r="H17">
        <f t="shared" si="15"/>
        <v>870</v>
      </c>
      <c r="I17">
        <f t="shared" si="15"/>
        <v>870</v>
      </c>
      <c r="J17">
        <f t="shared" si="15"/>
        <v>864</v>
      </c>
      <c r="K17">
        <f t="shared" si="15"/>
        <v>880</v>
      </c>
      <c r="L17">
        <f t="shared" si="15"/>
        <v>856</v>
      </c>
      <c r="M17">
        <f t="shared" si="15"/>
        <v>888</v>
      </c>
      <c r="N17">
        <f t="shared" si="15"/>
        <v>848</v>
      </c>
    </row>
    <row r="18" spans="2:15" ht="13.5" thickBot="1">
      <c r="B18">
        <f>C19+D20+E21+F22+G23+H24+I25+J26+K27+L28+M29+N30</f>
        <v>870</v>
      </c>
      <c r="O18">
        <f>N19+M20+L21+K22+J23+I24+H25+G26+F27+E28+D29+C30</f>
        <v>870</v>
      </c>
    </row>
    <row r="19" spans="1:14" ht="12.75">
      <c r="A19">
        <f>SUM(C19:N19)</f>
        <v>1134</v>
      </c>
      <c r="C19" s="2">
        <f>C3</f>
        <v>1</v>
      </c>
      <c r="D19" s="3">
        <f>145-D3</f>
        <v>143</v>
      </c>
      <c r="E19" s="3">
        <f>E3</f>
        <v>3</v>
      </c>
      <c r="F19" s="4">
        <f aca="true" t="shared" si="16" ref="F19:K19">145-F3</f>
        <v>141</v>
      </c>
      <c r="G19" s="2">
        <f t="shared" si="16"/>
        <v>140</v>
      </c>
      <c r="H19" s="3">
        <f t="shared" si="16"/>
        <v>139</v>
      </c>
      <c r="I19" s="3">
        <f t="shared" si="16"/>
        <v>138</v>
      </c>
      <c r="J19" s="4">
        <f t="shared" si="16"/>
        <v>137</v>
      </c>
      <c r="K19" s="2">
        <f t="shared" si="16"/>
        <v>136</v>
      </c>
      <c r="L19" s="3">
        <f>L3</f>
        <v>10</v>
      </c>
      <c r="M19" s="3">
        <f>145-M3</f>
        <v>134</v>
      </c>
      <c r="N19" s="4">
        <f>N3</f>
        <v>12</v>
      </c>
    </row>
    <row r="20" spans="1:14" ht="12.75">
      <c r="A20">
        <f aca="true" t="shared" si="17" ref="A20:A30">SUM(C20:N20)</f>
        <v>654</v>
      </c>
      <c r="C20" s="5">
        <f>145-C4</f>
        <v>132</v>
      </c>
      <c r="D20" s="1">
        <f>145-D4</f>
        <v>131</v>
      </c>
      <c r="E20" s="1">
        <f>E4</f>
        <v>15</v>
      </c>
      <c r="F20" s="6">
        <f aca="true" t="shared" si="18" ref="F20:L20">F4</f>
        <v>16</v>
      </c>
      <c r="G20" s="5">
        <f t="shared" si="18"/>
        <v>17</v>
      </c>
      <c r="H20" s="1">
        <f t="shared" si="18"/>
        <v>18</v>
      </c>
      <c r="I20" s="1">
        <f t="shared" si="18"/>
        <v>19</v>
      </c>
      <c r="J20" s="6">
        <f t="shared" si="18"/>
        <v>20</v>
      </c>
      <c r="K20" s="5">
        <f t="shared" si="18"/>
        <v>21</v>
      </c>
      <c r="L20" s="1">
        <f t="shared" si="18"/>
        <v>22</v>
      </c>
      <c r="M20" s="1">
        <f>145-M4</f>
        <v>122</v>
      </c>
      <c r="N20" s="6">
        <f>145-N4</f>
        <v>121</v>
      </c>
    </row>
    <row r="21" spans="1:14" ht="12.75">
      <c r="A21">
        <f t="shared" si="17"/>
        <v>1038</v>
      </c>
      <c r="C21" s="5">
        <f>C5</f>
        <v>25</v>
      </c>
      <c r="D21" s="1">
        <f aca="true" t="shared" si="19" ref="D21:D28">D5</f>
        <v>26</v>
      </c>
      <c r="E21" s="1">
        <f aca="true" t="shared" si="20" ref="E21:L21">145-E5</f>
        <v>118</v>
      </c>
      <c r="F21" s="6">
        <f t="shared" si="20"/>
        <v>117</v>
      </c>
      <c r="G21" s="5">
        <f t="shared" si="20"/>
        <v>116</v>
      </c>
      <c r="H21" s="1">
        <f t="shared" si="20"/>
        <v>115</v>
      </c>
      <c r="I21" s="1">
        <f t="shared" si="20"/>
        <v>114</v>
      </c>
      <c r="J21" s="6">
        <f t="shared" si="20"/>
        <v>113</v>
      </c>
      <c r="K21" s="5">
        <f t="shared" si="20"/>
        <v>112</v>
      </c>
      <c r="L21" s="1">
        <f t="shared" si="20"/>
        <v>111</v>
      </c>
      <c r="M21" s="1">
        <f aca="true" t="shared" si="21" ref="M21:M28">M5</f>
        <v>35</v>
      </c>
      <c r="N21" s="6">
        <f>N5</f>
        <v>36</v>
      </c>
    </row>
    <row r="22" spans="1:14" ht="13.5" thickBot="1">
      <c r="A22">
        <f t="shared" si="17"/>
        <v>750</v>
      </c>
      <c r="C22" s="7">
        <f aca="true" t="shared" si="22" ref="C22:C27">145-C6</f>
        <v>108</v>
      </c>
      <c r="D22" s="8">
        <f t="shared" si="19"/>
        <v>38</v>
      </c>
      <c r="E22" s="8">
        <f aca="true" t="shared" si="23" ref="E22:E27">145-E6</f>
        <v>106</v>
      </c>
      <c r="F22" s="9">
        <f aca="true" t="shared" si="24" ref="F22:K22">F6</f>
        <v>40</v>
      </c>
      <c r="G22" s="7">
        <f t="shared" si="24"/>
        <v>41</v>
      </c>
      <c r="H22" s="8">
        <f t="shared" si="24"/>
        <v>42</v>
      </c>
      <c r="I22" s="8">
        <f t="shared" si="24"/>
        <v>43</v>
      </c>
      <c r="J22" s="9">
        <f t="shared" si="24"/>
        <v>44</v>
      </c>
      <c r="K22" s="7">
        <f t="shared" si="24"/>
        <v>45</v>
      </c>
      <c r="L22" s="8">
        <f aca="true" t="shared" si="25" ref="L22:L27">145-L6</f>
        <v>99</v>
      </c>
      <c r="M22" s="8">
        <f t="shared" si="21"/>
        <v>47</v>
      </c>
      <c r="N22" s="9">
        <f aca="true" t="shared" si="26" ref="N22:N27">145-N6</f>
        <v>97</v>
      </c>
    </row>
    <row r="23" spans="1:14" ht="12.75">
      <c r="A23">
        <f t="shared" si="17"/>
        <v>942</v>
      </c>
      <c r="C23" s="2">
        <f t="shared" si="22"/>
        <v>96</v>
      </c>
      <c r="D23" s="3">
        <f t="shared" si="19"/>
        <v>50</v>
      </c>
      <c r="E23" s="3">
        <f t="shared" si="23"/>
        <v>94</v>
      </c>
      <c r="F23" s="4">
        <f>F7</f>
        <v>52</v>
      </c>
      <c r="G23" s="2">
        <f>145-G7</f>
        <v>92</v>
      </c>
      <c r="H23" s="3">
        <f>145-H7</f>
        <v>91</v>
      </c>
      <c r="I23" s="3">
        <f>145-I7</f>
        <v>90</v>
      </c>
      <c r="J23" s="4">
        <f>145-J7</f>
        <v>89</v>
      </c>
      <c r="K23" s="2">
        <f>K7</f>
        <v>57</v>
      </c>
      <c r="L23" s="3">
        <f t="shared" si="25"/>
        <v>87</v>
      </c>
      <c r="M23" s="3">
        <f t="shared" si="21"/>
        <v>59</v>
      </c>
      <c r="N23" s="4">
        <f t="shared" si="26"/>
        <v>85</v>
      </c>
    </row>
    <row r="24" spans="1:14" ht="12.75">
      <c r="A24">
        <f t="shared" si="17"/>
        <v>870</v>
      </c>
      <c r="C24" s="5">
        <f t="shared" si="22"/>
        <v>84</v>
      </c>
      <c r="D24" s="1">
        <f t="shared" si="19"/>
        <v>62</v>
      </c>
      <c r="E24" s="1">
        <f t="shared" si="23"/>
        <v>82</v>
      </c>
      <c r="F24" s="6">
        <f>F8</f>
        <v>64</v>
      </c>
      <c r="G24" s="5">
        <f>145-G8</f>
        <v>80</v>
      </c>
      <c r="H24" s="1">
        <f>H8</f>
        <v>66</v>
      </c>
      <c r="I24" s="1">
        <f>I8</f>
        <v>67</v>
      </c>
      <c r="J24" s="6">
        <f>145-J8</f>
        <v>77</v>
      </c>
      <c r="K24" s="5">
        <f>K8</f>
        <v>69</v>
      </c>
      <c r="L24" s="1">
        <f t="shared" si="25"/>
        <v>75</v>
      </c>
      <c r="M24" s="1">
        <f t="shared" si="21"/>
        <v>71</v>
      </c>
      <c r="N24" s="6">
        <f t="shared" si="26"/>
        <v>73</v>
      </c>
    </row>
    <row r="25" spans="1:14" ht="12.75">
      <c r="A25">
        <f t="shared" si="17"/>
        <v>870</v>
      </c>
      <c r="C25" s="5">
        <f t="shared" si="22"/>
        <v>72</v>
      </c>
      <c r="D25" s="1">
        <f t="shared" si="19"/>
        <v>74</v>
      </c>
      <c r="E25" s="1">
        <f t="shared" si="23"/>
        <v>70</v>
      </c>
      <c r="F25" s="6">
        <f>F9</f>
        <v>76</v>
      </c>
      <c r="G25" s="5">
        <f>145-G9</f>
        <v>68</v>
      </c>
      <c r="H25" s="1">
        <f>H9</f>
        <v>78</v>
      </c>
      <c r="I25" s="1">
        <f>I9</f>
        <v>79</v>
      </c>
      <c r="J25" s="6">
        <f>145-J9</f>
        <v>65</v>
      </c>
      <c r="K25" s="5">
        <f>K9</f>
        <v>81</v>
      </c>
      <c r="L25" s="1">
        <f t="shared" si="25"/>
        <v>63</v>
      </c>
      <c r="M25" s="1">
        <f t="shared" si="21"/>
        <v>83</v>
      </c>
      <c r="N25" s="6">
        <f t="shared" si="26"/>
        <v>61</v>
      </c>
    </row>
    <row r="26" spans="1:14" ht="13.5" thickBot="1">
      <c r="A26">
        <f t="shared" si="17"/>
        <v>798</v>
      </c>
      <c r="C26" s="7">
        <f t="shared" si="22"/>
        <v>60</v>
      </c>
      <c r="D26" s="8">
        <f t="shared" si="19"/>
        <v>86</v>
      </c>
      <c r="E26" s="8">
        <f t="shared" si="23"/>
        <v>58</v>
      </c>
      <c r="F26" s="9">
        <f>F10</f>
        <v>88</v>
      </c>
      <c r="G26" s="7">
        <f>145-G10</f>
        <v>56</v>
      </c>
      <c r="H26" s="8">
        <f>145-H10</f>
        <v>55</v>
      </c>
      <c r="I26" s="8">
        <f>145-I10</f>
        <v>54</v>
      </c>
      <c r="J26" s="9">
        <f>145-J10</f>
        <v>53</v>
      </c>
      <c r="K26" s="7">
        <f>K10</f>
        <v>93</v>
      </c>
      <c r="L26" s="8">
        <f t="shared" si="25"/>
        <v>51</v>
      </c>
      <c r="M26" s="8">
        <f t="shared" si="21"/>
        <v>95</v>
      </c>
      <c r="N26" s="9">
        <f t="shared" si="26"/>
        <v>49</v>
      </c>
    </row>
    <row r="27" spans="1:14" ht="12.75">
      <c r="A27">
        <f t="shared" si="17"/>
        <v>990</v>
      </c>
      <c r="C27" s="2">
        <f t="shared" si="22"/>
        <v>48</v>
      </c>
      <c r="D27" s="3">
        <f t="shared" si="19"/>
        <v>98</v>
      </c>
      <c r="E27" s="3">
        <f t="shared" si="23"/>
        <v>46</v>
      </c>
      <c r="F27" s="4">
        <f aca="true" t="shared" si="27" ref="F27:K27">F11</f>
        <v>100</v>
      </c>
      <c r="G27" s="2">
        <f t="shared" si="27"/>
        <v>101</v>
      </c>
      <c r="H27" s="3">
        <f t="shared" si="27"/>
        <v>102</v>
      </c>
      <c r="I27" s="3">
        <f t="shared" si="27"/>
        <v>103</v>
      </c>
      <c r="J27" s="4">
        <f t="shared" si="27"/>
        <v>104</v>
      </c>
      <c r="K27" s="2">
        <f t="shared" si="27"/>
        <v>105</v>
      </c>
      <c r="L27" s="3">
        <f t="shared" si="25"/>
        <v>39</v>
      </c>
      <c r="M27" s="3">
        <f t="shared" si="21"/>
        <v>107</v>
      </c>
      <c r="N27" s="4">
        <f t="shared" si="26"/>
        <v>37</v>
      </c>
    </row>
    <row r="28" spans="1:14" ht="12.75">
      <c r="A28">
        <f t="shared" si="17"/>
        <v>702</v>
      </c>
      <c r="C28" s="5">
        <f>C12</f>
        <v>109</v>
      </c>
      <c r="D28" s="1">
        <f t="shared" si="19"/>
        <v>110</v>
      </c>
      <c r="E28" s="1">
        <f aca="true" t="shared" si="28" ref="E28:L28">145-E12</f>
        <v>34</v>
      </c>
      <c r="F28" s="6">
        <f t="shared" si="28"/>
        <v>33</v>
      </c>
      <c r="G28" s="5">
        <f t="shared" si="28"/>
        <v>32</v>
      </c>
      <c r="H28" s="1">
        <f t="shared" si="28"/>
        <v>31</v>
      </c>
      <c r="I28" s="1">
        <f t="shared" si="28"/>
        <v>30</v>
      </c>
      <c r="J28" s="6">
        <f t="shared" si="28"/>
        <v>29</v>
      </c>
      <c r="K28" s="5">
        <f t="shared" si="28"/>
        <v>28</v>
      </c>
      <c r="L28" s="1">
        <f t="shared" si="28"/>
        <v>27</v>
      </c>
      <c r="M28" s="1">
        <f t="shared" si="21"/>
        <v>119</v>
      </c>
      <c r="N28" s="6">
        <f>N12</f>
        <v>120</v>
      </c>
    </row>
    <row r="29" spans="1:14" ht="12.75">
      <c r="A29">
        <f t="shared" si="17"/>
        <v>1086</v>
      </c>
      <c r="C29" s="5">
        <f>145-C13</f>
        <v>24</v>
      </c>
      <c r="D29" s="1">
        <f>145-D13</f>
        <v>23</v>
      </c>
      <c r="E29" s="1">
        <f aca="true" t="shared" si="29" ref="E29:L29">E13</f>
        <v>123</v>
      </c>
      <c r="F29" s="6">
        <f t="shared" si="29"/>
        <v>124</v>
      </c>
      <c r="G29" s="5">
        <f t="shared" si="29"/>
        <v>125</v>
      </c>
      <c r="H29" s="1">
        <f t="shared" si="29"/>
        <v>126</v>
      </c>
      <c r="I29" s="1">
        <f t="shared" si="29"/>
        <v>127</v>
      </c>
      <c r="J29" s="6">
        <f t="shared" si="29"/>
        <v>128</v>
      </c>
      <c r="K29" s="5">
        <f t="shared" si="29"/>
        <v>129</v>
      </c>
      <c r="L29" s="1">
        <f t="shared" si="29"/>
        <v>130</v>
      </c>
      <c r="M29" s="1">
        <f>145-M13</f>
        <v>14</v>
      </c>
      <c r="N29" s="6">
        <f>145-N13</f>
        <v>13</v>
      </c>
    </row>
    <row r="30" spans="1:14" ht="13.5" thickBot="1">
      <c r="A30">
        <f t="shared" si="17"/>
        <v>606</v>
      </c>
      <c r="C30" s="7">
        <f>C14</f>
        <v>133</v>
      </c>
      <c r="D30" s="8">
        <f>145-D14</f>
        <v>11</v>
      </c>
      <c r="E30" s="8">
        <f>E14</f>
        <v>135</v>
      </c>
      <c r="F30" s="9">
        <f aca="true" t="shared" si="30" ref="F30:K30">145-F14</f>
        <v>9</v>
      </c>
      <c r="G30" s="7">
        <f t="shared" si="30"/>
        <v>8</v>
      </c>
      <c r="H30" s="8">
        <f t="shared" si="30"/>
        <v>7</v>
      </c>
      <c r="I30" s="8">
        <f t="shared" si="30"/>
        <v>6</v>
      </c>
      <c r="J30" s="9">
        <f t="shared" si="30"/>
        <v>5</v>
      </c>
      <c r="K30" s="7">
        <f t="shared" si="30"/>
        <v>4</v>
      </c>
      <c r="L30" s="8">
        <f>L14</f>
        <v>142</v>
      </c>
      <c r="M30" s="8">
        <f>145-M14</f>
        <v>2</v>
      </c>
      <c r="N30" s="9">
        <f>N14</f>
        <v>144</v>
      </c>
    </row>
    <row r="33" spans="3:14" ht="12.75">
      <c r="C33">
        <f>SUM(C35:C46)</f>
        <v>870</v>
      </c>
      <c r="D33">
        <f aca="true" t="shared" si="31" ref="D33:N33">SUM(D35:D46)</f>
        <v>852</v>
      </c>
      <c r="E33">
        <f t="shared" si="31"/>
        <v>884</v>
      </c>
      <c r="F33">
        <f t="shared" si="31"/>
        <v>860</v>
      </c>
      <c r="G33">
        <f t="shared" si="31"/>
        <v>870</v>
      </c>
      <c r="H33">
        <f t="shared" si="31"/>
        <v>870</v>
      </c>
      <c r="I33">
        <f t="shared" si="31"/>
        <v>870</v>
      </c>
      <c r="J33">
        <f t="shared" si="31"/>
        <v>870</v>
      </c>
      <c r="K33">
        <f t="shared" si="31"/>
        <v>880</v>
      </c>
      <c r="L33">
        <f t="shared" si="31"/>
        <v>856</v>
      </c>
      <c r="M33">
        <f t="shared" si="31"/>
        <v>888</v>
      </c>
      <c r="N33">
        <f t="shared" si="31"/>
        <v>870</v>
      </c>
    </row>
    <row r="34" spans="2:15" ht="13.5" thickBot="1">
      <c r="B34">
        <f>C35+D36+E37+F38+G39+H40+I41+J42+K43+L44+M45+N46</f>
        <v>870</v>
      </c>
      <c r="O34">
        <f>N35+M36+L37+K38+J39+I40+H41+G42+F43+E44+D45+C46</f>
        <v>870</v>
      </c>
    </row>
    <row r="35" spans="1:14" ht="12.75">
      <c r="A35">
        <f>SUM(C35:N35)</f>
        <v>870</v>
      </c>
      <c r="C35" s="2">
        <f>C19</f>
        <v>1</v>
      </c>
      <c r="D35" s="3">
        <f aca="true" t="shared" si="32" ref="D35:N35">D19</f>
        <v>143</v>
      </c>
      <c r="E35" s="3">
        <f t="shared" si="32"/>
        <v>3</v>
      </c>
      <c r="F35" s="4">
        <f t="shared" si="32"/>
        <v>141</v>
      </c>
      <c r="G35" s="21">
        <f>145-G19</f>
        <v>5</v>
      </c>
      <c r="H35" s="3">
        <f t="shared" si="32"/>
        <v>139</v>
      </c>
      <c r="I35" s="3">
        <f t="shared" si="32"/>
        <v>138</v>
      </c>
      <c r="J35" s="20">
        <f>145-J19</f>
        <v>8</v>
      </c>
      <c r="K35" s="2">
        <f t="shared" si="32"/>
        <v>136</v>
      </c>
      <c r="L35" s="3">
        <f t="shared" si="32"/>
        <v>10</v>
      </c>
      <c r="M35" s="3">
        <f t="shared" si="32"/>
        <v>134</v>
      </c>
      <c r="N35" s="4">
        <f t="shared" si="32"/>
        <v>12</v>
      </c>
    </row>
    <row r="36" spans="1:14" ht="12.75">
      <c r="A36">
        <f aca="true" t="shared" si="33" ref="A36:A46">SUM(C36:N36)</f>
        <v>654</v>
      </c>
      <c r="C36" s="5">
        <f aca="true" t="shared" si="34" ref="C36:N36">C20</f>
        <v>132</v>
      </c>
      <c r="D36" s="1">
        <f t="shared" si="34"/>
        <v>131</v>
      </c>
      <c r="E36" s="1">
        <f t="shared" si="34"/>
        <v>15</v>
      </c>
      <c r="F36" s="6">
        <f t="shared" si="34"/>
        <v>16</v>
      </c>
      <c r="G36" s="5">
        <f t="shared" si="34"/>
        <v>17</v>
      </c>
      <c r="H36" s="1">
        <f t="shared" si="34"/>
        <v>18</v>
      </c>
      <c r="I36" s="1">
        <f t="shared" si="34"/>
        <v>19</v>
      </c>
      <c r="J36" s="6">
        <f t="shared" si="34"/>
        <v>20</v>
      </c>
      <c r="K36" s="5">
        <f t="shared" si="34"/>
        <v>21</v>
      </c>
      <c r="L36" s="1">
        <f t="shared" si="34"/>
        <v>22</v>
      </c>
      <c r="M36" s="1">
        <f t="shared" si="34"/>
        <v>122</v>
      </c>
      <c r="N36" s="6">
        <f t="shared" si="34"/>
        <v>121</v>
      </c>
    </row>
    <row r="37" spans="1:14" ht="12.75">
      <c r="A37">
        <f t="shared" si="33"/>
        <v>1038</v>
      </c>
      <c r="C37" s="5">
        <f aca="true" t="shared" si="35" ref="C37:N37">C21</f>
        <v>25</v>
      </c>
      <c r="D37" s="1">
        <f t="shared" si="35"/>
        <v>26</v>
      </c>
      <c r="E37" s="1">
        <f t="shared" si="35"/>
        <v>118</v>
      </c>
      <c r="F37" s="6">
        <f t="shared" si="35"/>
        <v>117</v>
      </c>
      <c r="G37" s="5">
        <f t="shared" si="35"/>
        <v>116</v>
      </c>
      <c r="H37" s="1">
        <f t="shared" si="35"/>
        <v>115</v>
      </c>
      <c r="I37" s="1">
        <f t="shared" si="35"/>
        <v>114</v>
      </c>
      <c r="J37" s="6">
        <f t="shared" si="35"/>
        <v>113</v>
      </c>
      <c r="K37" s="5">
        <f t="shared" si="35"/>
        <v>112</v>
      </c>
      <c r="L37" s="1">
        <f t="shared" si="35"/>
        <v>111</v>
      </c>
      <c r="M37" s="1">
        <f t="shared" si="35"/>
        <v>35</v>
      </c>
      <c r="N37" s="6">
        <f t="shared" si="35"/>
        <v>36</v>
      </c>
    </row>
    <row r="38" spans="1:14" ht="13.5" thickBot="1">
      <c r="A38">
        <f t="shared" si="33"/>
        <v>750</v>
      </c>
      <c r="C38" s="7">
        <f aca="true" t="shared" si="36" ref="C38:N38">C22</f>
        <v>108</v>
      </c>
      <c r="D38" s="8">
        <f t="shared" si="36"/>
        <v>38</v>
      </c>
      <c r="E38" s="8">
        <f t="shared" si="36"/>
        <v>106</v>
      </c>
      <c r="F38" s="9">
        <f t="shared" si="36"/>
        <v>40</v>
      </c>
      <c r="G38" s="7">
        <f t="shared" si="36"/>
        <v>41</v>
      </c>
      <c r="H38" s="8">
        <f t="shared" si="36"/>
        <v>42</v>
      </c>
      <c r="I38" s="8">
        <f t="shared" si="36"/>
        <v>43</v>
      </c>
      <c r="J38" s="9">
        <f t="shared" si="36"/>
        <v>44</v>
      </c>
      <c r="K38" s="7">
        <f t="shared" si="36"/>
        <v>45</v>
      </c>
      <c r="L38" s="8">
        <f t="shared" si="36"/>
        <v>99</v>
      </c>
      <c r="M38" s="8">
        <f t="shared" si="36"/>
        <v>47</v>
      </c>
      <c r="N38" s="9">
        <f t="shared" si="36"/>
        <v>97</v>
      </c>
    </row>
    <row r="39" spans="1:14" ht="12.75">
      <c r="A39">
        <f t="shared" si="33"/>
        <v>870</v>
      </c>
      <c r="C39" s="21">
        <f>145-C23</f>
        <v>49</v>
      </c>
      <c r="D39" s="3">
        <f aca="true" t="shared" si="37" ref="D39:M39">D23</f>
        <v>50</v>
      </c>
      <c r="E39" s="3">
        <f t="shared" si="37"/>
        <v>94</v>
      </c>
      <c r="F39" s="4">
        <f t="shared" si="37"/>
        <v>52</v>
      </c>
      <c r="G39" s="2">
        <f t="shared" si="37"/>
        <v>92</v>
      </c>
      <c r="H39" s="3">
        <f t="shared" si="37"/>
        <v>91</v>
      </c>
      <c r="I39" s="3">
        <f t="shared" si="37"/>
        <v>90</v>
      </c>
      <c r="J39" s="4">
        <f t="shared" si="37"/>
        <v>89</v>
      </c>
      <c r="K39" s="2">
        <f t="shared" si="37"/>
        <v>57</v>
      </c>
      <c r="L39" s="3">
        <f t="shared" si="37"/>
        <v>87</v>
      </c>
      <c r="M39" s="3">
        <f t="shared" si="37"/>
        <v>59</v>
      </c>
      <c r="N39" s="20">
        <f>145-N23</f>
        <v>60</v>
      </c>
    </row>
    <row r="40" spans="1:14" ht="12.75">
      <c r="A40">
        <f t="shared" si="33"/>
        <v>870</v>
      </c>
      <c r="C40" s="5">
        <f aca="true" t="shared" si="38" ref="C40:N40">C24</f>
        <v>84</v>
      </c>
      <c r="D40" s="1">
        <f t="shared" si="38"/>
        <v>62</v>
      </c>
      <c r="E40" s="1">
        <f t="shared" si="38"/>
        <v>82</v>
      </c>
      <c r="F40" s="6">
        <f t="shared" si="38"/>
        <v>64</v>
      </c>
      <c r="G40" s="5">
        <f t="shared" si="38"/>
        <v>80</v>
      </c>
      <c r="H40" s="1">
        <f t="shared" si="38"/>
        <v>66</v>
      </c>
      <c r="I40" s="1">
        <f t="shared" si="38"/>
        <v>67</v>
      </c>
      <c r="J40" s="6">
        <f t="shared" si="38"/>
        <v>77</v>
      </c>
      <c r="K40" s="5">
        <f t="shared" si="38"/>
        <v>69</v>
      </c>
      <c r="L40" s="1">
        <f t="shared" si="38"/>
        <v>75</v>
      </c>
      <c r="M40" s="1">
        <f t="shared" si="38"/>
        <v>71</v>
      </c>
      <c r="N40" s="6">
        <f t="shared" si="38"/>
        <v>73</v>
      </c>
    </row>
    <row r="41" spans="1:14" ht="12.75">
      <c r="A41">
        <f t="shared" si="33"/>
        <v>870</v>
      </c>
      <c r="C41" s="5">
        <f aca="true" t="shared" si="39" ref="C41:N41">C25</f>
        <v>72</v>
      </c>
      <c r="D41" s="1">
        <f t="shared" si="39"/>
        <v>74</v>
      </c>
      <c r="E41" s="1">
        <f t="shared" si="39"/>
        <v>70</v>
      </c>
      <c r="F41" s="6">
        <f t="shared" si="39"/>
        <v>76</v>
      </c>
      <c r="G41" s="5">
        <f t="shared" si="39"/>
        <v>68</v>
      </c>
      <c r="H41" s="1">
        <f t="shared" si="39"/>
        <v>78</v>
      </c>
      <c r="I41" s="1">
        <f t="shared" si="39"/>
        <v>79</v>
      </c>
      <c r="J41" s="6">
        <f t="shared" si="39"/>
        <v>65</v>
      </c>
      <c r="K41" s="5">
        <f t="shared" si="39"/>
        <v>81</v>
      </c>
      <c r="L41" s="1">
        <f t="shared" si="39"/>
        <v>63</v>
      </c>
      <c r="M41" s="1">
        <f t="shared" si="39"/>
        <v>83</v>
      </c>
      <c r="N41" s="6">
        <f t="shared" si="39"/>
        <v>61</v>
      </c>
    </row>
    <row r="42" spans="1:14" ht="13.5" thickBot="1">
      <c r="A42">
        <f t="shared" si="33"/>
        <v>870</v>
      </c>
      <c r="C42" s="22">
        <f>145-C26</f>
        <v>85</v>
      </c>
      <c r="D42" s="8">
        <f aca="true" t="shared" si="40" ref="D42:M42">D26</f>
        <v>86</v>
      </c>
      <c r="E42" s="8">
        <f t="shared" si="40"/>
        <v>58</v>
      </c>
      <c r="F42" s="9">
        <f t="shared" si="40"/>
        <v>88</v>
      </c>
      <c r="G42" s="7">
        <f t="shared" si="40"/>
        <v>56</v>
      </c>
      <c r="H42" s="8">
        <f t="shared" si="40"/>
        <v>55</v>
      </c>
      <c r="I42" s="8">
        <f t="shared" si="40"/>
        <v>54</v>
      </c>
      <c r="J42" s="9">
        <f t="shared" si="40"/>
        <v>53</v>
      </c>
      <c r="K42" s="7">
        <f t="shared" si="40"/>
        <v>93</v>
      </c>
      <c r="L42" s="8">
        <f t="shared" si="40"/>
        <v>51</v>
      </c>
      <c r="M42" s="8">
        <f t="shared" si="40"/>
        <v>95</v>
      </c>
      <c r="N42" s="23">
        <f>145-N26</f>
        <v>96</v>
      </c>
    </row>
    <row r="43" spans="1:14" ht="12.75">
      <c r="A43">
        <f t="shared" si="33"/>
        <v>990</v>
      </c>
      <c r="C43" s="2">
        <f aca="true" t="shared" si="41" ref="C43:N43">C27</f>
        <v>48</v>
      </c>
      <c r="D43" s="3">
        <f t="shared" si="41"/>
        <v>98</v>
      </c>
      <c r="E43" s="3">
        <f t="shared" si="41"/>
        <v>46</v>
      </c>
      <c r="F43" s="4">
        <f t="shared" si="41"/>
        <v>100</v>
      </c>
      <c r="G43" s="2">
        <f t="shared" si="41"/>
        <v>101</v>
      </c>
      <c r="H43" s="3">
        <f t="shared" si="41"/>
        <v>102</v>
      </c>
      <c r="I43" s="3">
        <f t="shared" si="41"/>
        <v>103</v>
      </c>
      <c r="J43" s="4">
        <f t="shared" si="41"/>
        <v>104</v>
      </c>
      <c r="K43" s="2">
        <f t="shared" si="41"/>
        <v>105</v>
      </c>
      <c r="L43" s="3">
        <f t="shared" si="41"/>
        <v>39</v>
      </c>
      <c r="M43" s="3">
        <f t="shared" si="41"/>
        <v>107</v>
      </c>
      <c r="N43" s="4">
        <f t="shared" si="41"/>
        <v>37</v>
      </c>
    </row>
    <row r="44" spans="1:14" ht="12.75">
      <c r="A44">
        <f t="shared" si="33"/>
        <v>702</v>
      </c>
      <c r="C44" s="5">
        <f aca="true" t="shared" si="42" ref="C44:N44">C28</f>
        <v>109</v>
      </c>
      <c r="D44" s="1">
        <f t="shared" si="42"/>
        <v>110</v>
      </c>
      <c r="E44" s="1">
        <f t="shared" si="42"/>
        <v>34</v>
      </c>
      <c r="F44" s="6">
        <f t="shared" si="42"/>
        <v>33</v>
      </c>
      <c r="G44" s="5">
        <f t="shared" si="42"/>
        <v>32</v>
      </c>
      <c r="H44" s="1">
        <f t="shared" si="42"/>
        <v>31</v>
      </c>
      <c r="I44" s="1">
        <f t="shared" si="42"/>
        <v>30</v>
      </c>
      <c r="J44" s="6">
        <f t="shared" si="42"/>
        <v>29</v>
      </c>
      <c r="K44" s="5">
        <f t="shared" si="42"/>
        <v>28</v>
      </c>
      <c r="L44" s="1">
        <f t="shared" si="42"/>
        <v>27</v>
      </c>
      <c r="M44" s="1">
        <f t="shared" si="42"/>
        <v>119</v>
      </c>
      <c r="N44" s="6">
        <f t="shared" si="42"/>
        <v>120</v>
      </c>
    </row>
    <row r="45" spans="1:14" ht="12.75">
      <c r="A45">
        <f t="shared" si="33"/>
        <v>1086</v>
      </c>
      <c r="C45" s="5">
        <f aca="true" t="shared" si="43" ref="C45:N45">C29</f>
        <v>24</v>
      </c>
      <c r="D45" s="1">
        <f t="shared" si="43"/>
        <v>23</v>
      </c>
      <c r="E45" s="1">
        <f t="shared" si="43"/>
        <v>123</v>
      </c>
      <c r="F45" s="6">
        <f t="shared" si="43"/>
        <v>124</v>
      </c>
      <c r="G45" s="5">
        <f t="shared" si="43"/>
        <v>125</v>
      </c>
      <c r="H45" s="1">
        <f t="shared" si="43"/>
        <v>126</v>
      </c>
      <c r="I45" s="1">
        <f t="shared" si="43"/>
        <v>127</v>
      </c>
      <c r="J45" s="6">
        <f t="shared" si="43"/>
        <v>128</v>
      </c>
      <c r="K45" s="5">
        <f t="shared" si="43"/>
        <v>129</v>
      </c>
      <c r="L45" s="1">
        <f t="shared" si="43"/>
        <v>130</v>
      </c>
      <c r="M45" s="1">
        <f t="shared" si="43"/>
        <v>14</v>
      </c>
      <c r="N45" s="6">
        <f t="shared" si="43"/>
        <v>13</v>
      </c>
    </row>
    <row r="46" spans="1:14" ht="13.5" thickBot="1">
      <c r="A46">
        <f t="shared" si="33"/>
        <v>870</v>
      </c>
      <c r="C46" s="7">
        <f aca="true" t="shared" si="44" ref="C46:N46">C30</f>
        <v>133</v>
      </c>
      <c r="D46" s="8">
        <f t="shared" si="44"/>
        <v>11</v>
      </c>
      <c r="E46" s="8">
        <f t="shared" si="44"/>
        <v>135</v>
      </c>
      <c r="F46" s="9">
        <f t="shared" si="44"/>
        <v>9</v>
      </c>
      <c r="G46" s="22">
        <f>145-G30</f>
        <v>137</v>
      </c>
      <c r="H46" s="8">
        <f t="shared" si="44"/>
        <v>7</v>
      </c>
      <c r="I46" s="8">
        <f t="shared" si="44"/>
        <v>6</v>
      </c>
      <c r="J46" s="23">
        <f>145-J30</f>
        <v>140</v>
      </c>
      <c r="K46" s="7">
        <f t="shared" si="44"/>
        <v>4</v>
      </c>
      <c r="L46" s="24">
        <f t="shared" si="44"/>
        <v>142</v>
      </c>
      <c r="M46" s="8">
        <f t="shared" si="44"/>
        <v>2</v>
      </c>
      <c r="N46" s="9">
        <f t="shared" si="44"/>
        <v>144</v>
      </c>
    </row>
    <row r="49" spans="3:14" ht="12.75">
      <c r="C49">
        <f>SUM(C51:C62)</f>
        <v>870</v>
      </c>
      <c r="D49">
        <f aca="true" t="shared" si="45" ref="D49:N49">SUM(D51:D62)</f>
        <v>870</v>
      </c>
      <c r="E49">
        <f t="shared" si="45"/>
        <v>870</v>
      </c>
      <c r="F49">
        <f t="shared" si="45"/>
        <v>870</v>
      </c>
      <c r="G49">
        <f t="shared" si="45"/>
        <v>870</v>
      </c>
      <c r="H49">
        <f t="shared" si="45"/>
        <v>870</v>
      </c>
      <c r="I49">
        <f t="shared" si="45"/>
        <v>870</v>
      </c>
      <c r="J49">
        <f t="shared" si="45"/>
        <v>870</v>
      </c>
      <c r="K49">
        <f t="shared" si="45"/>
        <v>870</v>
      </c>
      <c r="L49">
        <f t="shared" si="45"/>
        <v>870</v>
      </c>
      <c r="M49">
        <f t="shared" si="45"/>
        <v>870</v>
      </c>
      <c r="N49">
        <f t="shared" si="45"/>
        <v>870</v>
      </c>
    </row>
    <row r="50" spans="2:15" ht="13.5" thickBot="1">
      <c r="B50">
        <f>C51+D52+E53+F54+G55+H56+I57+J58+K59+L60+M61+N62</f>
        <v>870</v>
      </c>
      <c r="O50">
        <f>N51+M52+L53+K54+J55+I56+H57+G58+F59+E60+D61+C62</f>
        <v>870</v>
      </c>
    </row>
    <row r="51" spans="1:14" ht="12.75">
      <c r="A51">
        <f>SUM(C51:N51)</f>
        <v>870</v>
      </c>
      <c r="C51" s="2">
        <f>C35</f>
        <v>1</v>
      </c>
      <c r="D51" s="3">
        <f aca="true" t="shared" si="46" ref="D51:N51">D35</f>
        <v>143</v>
      </c>
      <c r="E51" s="3">
        <f t="shared" si="46"/>
        <v>3</v>
      </c>
      <c r="F51" s="4">
        <f t="shared" si="46"/>
        <v>141</v>
      </c>
      <c r="G51" s="2">
        <f t="shared" si="46"/>
        <v>5</v>
      </c>
      <c r="H51" s="3">
        <f t="shared" si="46"/>
        <v>139</v>
      </c>
      <c r="I51" s="3">
        <f t="shared" si="46"/>
        <v>138</v>
      </c>
      <c r="J51" s="4">
        <f t="shared" si="46"/>
        <v>8</v>
      </c>
      <c r="K51" s="2">
        <f t="shared" si="46"/>
        <v>136</v>
      </c>
      <c r="L51" s="3">
        <f t="shared" si="46"/>
        <v>10</v>
      </c>
      <c r="M51" s="3">
        <f t="shared" si="46"/>
        <v>134</v>
      </c>
      <c r="N51" s="4">
        <f t="shared" si="46"/>
        <v>12</v>
      </c>
    </row>
    <row r="52" spans="1:14" ht="12.75">
      <c r="A52">
        <f aca="true" t="shared" si="47" ref="A52:A62">SUM(C52:N52)</f>
        <v>870</v>
      </c>
      <c r="C52" s="5">
        <f aca="true" t="shared" si="48" ref="C52:N52">C36</f>
        <v>132</v>
      </c>
      <c r="D52" s="1">
        <f>D36</f>
        <v>131</v>
      </c>
      <c r="E52" s="1">
        <f t="shared" si="48"/>
        <v>15</v>
      </c>
      <c r="F52" s="25">
        <f>145-F36</f>
        <v>129</v>
      </c>
      <c r="G52" s="5">
        <f t="shared" si="48"/>
        <v>17</v>
      </c>
      <c r="H52" s="1">
        <f t="shared" si="48"/>
        <v>18</v>
      </c>
      <c r="I52" s="1">
        <f t="shared" si="48"/>
        <v>19</v>
      </c>
      <c r="J52" s="6">
        <f t="shared" si="48"/>
        <v>20</v>
      </c>
      <c r="K52" s="26">
        <f>145-K36</f>
        <v>124</v>
      </c>
      <c r="L52" s="1">
        <f t="shared" si="48"/>
        <v>22</v>
      </c>
      <c r="M52" s="1">
        <f t="shared" si="48"/>
        <v>122</v>
      </c>
      <c r="N52" s="6">
        <f t="shared" si="48"/>
        <v>121</v>
      </c>
    </row>
    <row r="53" spans="1:14" ht="12.75">
      <c r="A53">
        <f t="shared" si="47"/>
        <v>870</v>
      </c>
      <c r="C53" s="5">
        <f aca="true" t="shared" si="49" ref="C53:N53">C37</f>
        <v>25</v>
      </c>
      <c r="D53" s="1">
        <f t="shared" si="49"/>
        <v>26</v>
      </c>
      <c r="E53" s="27">
        <f>145-E37</f>
        <v>27</v>
      </c>
      <c r="F53" s="6">
        <f t="shared" si="49"/>
        <v>117</v>
      </c>
      <c r="G53" s="5">
        <f t="shared" si="49"/>
        <v>116</v>
      </c>
      <c r="H53" s="1">
        <f t="shared" si="49"/>
        <v>115</v>
      </c>
      <c r="I53" s="1">
        <f t="shared" si="49"/>
        <v>114</v>
      </c>
      <c r="J53" s="6">
        <f t="shared" si="49"/>
        <v>113</v>
      </c>
      <c r="K53" s="5">
        <f t="shared" si="49"/>
        <v>112</v>
      </c>
      <c r="L53" s="27">
        <f>145-L37</f>
        <v>34</v>
      </c>
      <c r="M53" s="1">
        <f t="shared" si="49"/>
        <v>35</v>
      </c>
      <c r="N53" s="6">
        <f t="shared" si="49"/>
        <v>36</v>
      </c>
    </row>
    <row r="54" spans="1:14" ht="13.5" thickBot="1">
      <c r="A54">
        <f t="shared" si="47"/>
        <v>870</v>
      </c>
      <c r="C54" s="7">
        <f aca="true" t="shared" si="50" ref="C54:N54">C38</f>
        <v>108</v>
      </c>
      <c r="D54" s="28">
        <f>145-D38</f>
        <v>107</v>
      </c>
      <c r="E54" s="8">
        <f t="shared" si="50"/>
        <v>106</v>
      </c>
      <c r="F54" s="9">
        <f t="shared" si="50"/>
        <v>40</v>
      </c>
      <c r="G54" s="7">
        <f t="shared" si="50"/>
        <v>41</v>
      </c>
      <c r="H54" s="8">
        <f t="shared" si="50"/>
        <v>42</v>
      </c>
      <c r="I54" s="8">
        <f t="shared" si="50"/>
        <v>43</v>
      </c>
      <c r="J54" s="9">
        <f t="shared" si="50"/>
        <v>44</v>
      </c>
      <c r="K54" s="7">
        <f t="shared" si="50"/>
        <v>45</v>
      </c>
      <c r="L54" s="8">
        <f t="shared" si="50"/>
        <v>99</v>
      </c>
      <c r="M54" s="28">
        <f>145-M38</f>
        <v>98</v>
      </c>
      <c r="N54" s="9">
        <f t="shared" si="50"/>
        <v>97</v>
      </c>
    </row>
    <row r="55" spans="1:14" ht="12.75">
      <c r="A55">
        <f t="shared" si="47"/>
        <v>870</v>
      </c>
      <c r="C55" s="2">
        <f aca="true" t="shared" si="51" ref="C55:N55">C39</f>
        <v>49</v>
      </c>
      <c r="D55" s="3">
        <f t="shared" si="51"/>
        <v>50</v>
      </c>
      <c r="E55" s="3">
        <f t="shared" si="51"/>
        <v>94</v>
      </c>
      <c r="F55" s="4">
        <f t="shared" si="51"/>
        <v>52</v>
      </c>
      <c r="G55" s="2">
        <f t="shared" si="51"/>
        <v>92</v>
      </c>
      <c r="H55" s="3">
        <f t="shared" si="51"/>
        <v>91</v>
      </c>
      <c r="I55" s="3">
        <f t="shared" si="51"/>
        <v>90</v>
      </c>
      <c r="J55" s="4">
        <f t="shared" si="51"/>
        <v>89</v>
      </c>
      <c r="K55" s="2">
        <f t="shared" si="51"/>
        <v>57</v>
      </c>
      <c r="L55" s="3">
        <f t="shared" si="51"/>
        <v>87</v>
      </c>
      <c r="M55" s="3">
        <f t="shared" si="51"/>
        <v>59</v>
      </c>
      <c r="N55" s="4">
        <f t="shared" si="51"/>
        <v>60</v>
      </c>
    </row>
    <row r="56" spans="1:14" ht="12.75">
      <c r="A56">
        <f t="shared" si="47"/>
        <v>870</v>
      </c>
      <c r="C56" s="5">
        <f aca="true" t="shared" si="52" ref="C56:N56">C40</f>
        <v>84</v>
      </c>
      <c r="D56" s="1">
        <f t="shared" si="52"/>
        <v>62</v>
      </c>
      <c r="E56" s="1">
        <f t="shared" si="52"/>
        <v>82</v>
      </c>
      <c r="F56" s="6">
        <f t="shared" si="52"/>
        <v>64</v>
      </c>
      <c r="G56" s="5">
        <f t="shared" si="52"/>
        <v>80</v>
      </c>
      <c r="H56" s="1">
        <f t="shared" si="52"/>
        <v>66</v>
      </c>
      <c r="I56" s="1">
        <f t="shared" si="52"/>
        <v>67</v>
      </c>
      <c r="J56" s="6">
        <f t="shared" si="52"/>
        <v>77</v>
      </c>
      <c r="K56" s="5">
        <f t="shared" si="52"/>
        <v>69</v>
      </c>
      <c r="L56" s="1">
        <f t="shared" si="52"/>
        <v>75</v>
      </c>
      <c r="M56" s="1">
        <f t="shared" si="52"/>
        <v>71</v>
      </c>
      <c r="N56" s="6">
        <f t="shared" si="52"/>
        <v>73</v>
      </c>
    </row>
    <row r="57" spans="1:14" ht="12.75">
      <c r="A57">
        <f t="shared" si="47"/>
        <v>870</v>
      </c>
      <c r="C57" s="5">
        <f aca="true" t="shared" si="53" ref="C57:N57">C41</f>
        <v>72</v>
      </c>
      <c r="D57" s="1">
        <f t="shared" si="53"/>
        <v>74</v>
      </c>
      <c r="E57" s="1">
        <f t="shared" si="53"/>
        <v>70</v>
      </c>
      <c r="F57" s="6">
        <f t="shared" si="53"/>
        <v>76</v>
      </c>
      <c r="G57" s="5">
        <f t="shared" si="53"/>
        <v>68</v>
      </c>
      <c r="H57" s="1">
        <f t="shared" si="53"/>
        <v>78</v>
      </c>
      <c r="I57" s="1">
        <f t="shared" si="53"/>
        <v>79</v>
      </c>
      <c r="J57" s="6">
        <f t="shared" si="53"/>
        <v>65</v>
      </c>
      <c r="K57" s="5">
        <f t="shared" si="53"/>
        <v>81</v>
      </c>
      <c r="L57" s="1">
        <f t="shared" si="53"/>
        <v>63</v>
      </c>
      <c r="M57" s="1">
        <f t="shared" si="53"/>
        <v>83</v>
      </c>
      <c r="N57" s="6">
        <f t="shared" si="53"/>
        <v>61</v>
      </c>
    </row>
    <row r="58" spans="1:14" ht="13.5" thickBot="1">
      <c r="A58">
        <f t="shared" si="47"/>
        <v>870</v>
      </c>
      <c r="C58" s="7">
        <f aca="true" t="shared" si="54" ref="C58:N58">C42</f>
        <v>85</v>
      </c>
      <c r="D58" s="8">
        <f t="shared" si="54"/>
        <v>86</v>
      </c>
      <c r="E58" s="8">
        <f t="shared" si="54"/>
        <v>58</v>
      </c>
      <c r="F58" s="9">
        <f t="shared" si="54"/>
        <v>88</v>
      </c>
      <c r="G58" s="7">
        <f t="shared" si="54"/>
        <v>56</v>
      </c>
      <c r="H58" s="8">
        <f t="shared" si="54"/>
        <v>55</v>
      </c>
      <c r="I58" s="8">
        <f t="shared" si="54"/>
        <v>54</v>
      </c>
      <c r="J58" s="9">
        <f t="shared" si="54"/>
        <v>53</v>
      </c>
      <c r="K58" s="7">
        <f t="shared" si="54"/>
        <v>93</v>
      </c>
      <c r="L58" s="8">
        <f t="shared" si="54"/>
        <v>51</v>
      </c>
      <c r="M58" s="8">
        <f t="shared" si="54"/>
        <v>95</v>
      </c>
      <c r="N58" s="9">
        <f t="shared" si="54"/>
        <v>96</v>
      </c>
    </row>
    <row r="59" spans="1:14" ht="12.75">
      <c r="A59">
        <f t="shared" si="47"/>
        <v>870</v>
      </c>
      <c r="C59" s="2">
        <f aca="true" t="shared" si="55" ref="C59:N59">C43</f>
        <v>48</v>
      </c>
      <c r="D59" s="29">
        <f>145-D43</f>
        <v>47</v>
      </c>
      <c r="E59" s="3">
        <f t="shared" si="55"/>
        <v>46</v>
      </c>
      <c r="F59" s="4">
        <f t="shared" si="55"/>
        <v>100</v>
      </c>
      <c r="G59" s="2">
        <f t="shared" si="55"/>
        <v>101</v>
      </c>
      <c r="H59" s="3">
        <f t="shared" si="55"/>
        <v>102</v>
      </c>
      <c r="I59" s="3">
        <f t="shared" si="55"/>
        <v>103</v>
      </c>
      <c r="J59" s="4">
        <f t="shared" si="55"/>
        <v>104</v>
      </c>
      <c r="K59" s="2">
        <f t="shared" si="55"/>
        <v>105</v>
      </c>
      <c r="L59" s="3">
        <f t="shared" si="55"/>
        <v>39</v>
      </c>
      <c r="M59" s="29">
        <f>145-M43</f>
        <v>38</v>
      </c>
      <c r="N59" s="4">
        <f t="shared" si="55"/>
        <v>37</v>
      </c>
    </row>
    <row r="60" spans="1:14" ht="12.75">
      <c r="A60">
        <f t="shared" si="47"/>
        <v>870</v>
      </c>
      <c r="C60" s="5">
        <f aca="true" t="shared" si="56" ref="C60:N60">C44</f>
        <v>109</v>
      </c>
      <c r="D60" s="1">
        <f t="shared" si="56"/>
        <v>110</v>
      </c>
      <c r="E60" s="27">
        <f>145-E44</f>
        <v>111</v>
      </c>
      <c r="F60" s="6">
        <f t="shared" si="56"/>
        <v>33</v>
      </c>
      <c r="G60" s="5">
        <f t="shared" si="56"/>
        <v>32</v>
      </c>
      <c r="H60" s="1">
        <f t="shared" si="56"/>
        <v>31</v>
      </c>
      <c r="I60" s="1">
        <f t="shared" si="56"/>
        <v>30</v>
      </c>
      <c r="J60" s="6">
        <f t="shared" si="56"/>
        <v>29</v>
      </c>
      <c r="K60" s="5">
        <f t="shared" si="56"/>
        <v>28</v>
      </c>
      <c r="L60" s="27">
        <f>145-L44</f>
        <v>118</v>
      </c>
      <c r="M60" s="1">
        <f t="shared" si="56"/>
        <v>119</v>
      </c>
      <c r="N60" s="6">
        <f t="shared" si="56"/>
        <v>120</v>
      </c>
    </row>
    <row r="61" spans="1:14" ht="12.75">
      <c r="A61">
        <f t="shared" si="47"/>
        <v>870</v>
      </c>
      <c r="C61" s="5">
        <f aca="true" t="shared" si="57" ref="C61:N61">C45</f>
        <v>24</v>
      </c>
      <c r="D61" s="1">
        <f t="shared" si="57"/>
        <v>23</v>
      </c>
      <c r="E61" s="1">
        <f t="shared" si="57"/>
        <v>123</v>
      </c>
      <c r="F61" s="25">
        <f>145-F45</f>
        <v>21</v>
      </c>
      <c r="G61" s="5">
        <f t="shared" si="57"/>
        <v>125</v>
      </c>
      <c r="H61" s="1">
        <f t="shared" si="57"/>
        <v>126</v>
      </c>
      <c r="I61" s="1">
        <f t="shared" si="57"/>
        <v>127</v>
      </c>
      <c r="J61" s="6">
        <f t="shared" si="57"/>
        <v>128</v>
      </c>
      <c r="K61" s="26">
        <f>145-K45</f>
        <v>16</v>
      </c>
      <c r="L61" s="1">
        <f t="shared" si="57"/>
        <v>130</v>
      </c>
      <c r="M61" s="1">
        <f t="shared" si="57"/>
        <v>14</v>
      </c>
      <c r="N61" s="6">
        <f t="shared" si="57"/>
        <v>13</v>
      </c>
    </row>
    <row r="62" spans="1:14" ht="13.5" thickBot="1">
      <c r="A62">
        <f t="shared" si="47"/>
        <v>870</v>
      </c>
      <c r="C62" s="7">
        <f aca="true" t="shared" si="58" ref="C62:N62">C46</f>
        <v>133</v>
      </c>
      <c r="D62" s="8">
        <f t="shared" si="58"/>
        <v>11</v>
      </c>
      <c r="E62" s="8">
        <f t="shared" si="58"/>
        <v>135</v>
      </c>
      <c r="F62" s="9">
        <f t="shared" si="58"/>
        <v>9</v>
      </c>
      <c r="G62" s="7">
        <f t="shared" si="58"/>
        <v>137</v>
      </c>
      <c r="H62" s="8">
        <f t="shared" si="58"/>
        <v>7</v>
      </c>
      <c r="I62" s="8">
        <f t="shared" si="58"/>
        <v>6</v>
      </c>
      <c r="J62" s="9">
        <f t="shared" si="58"/>
        <v>140</v>
      </c>
      <c r="K62" s="7">
        <f t="shared" si="58"/>
        <v>4</v>
      </c>
      <c r="L62" s="8">
        <f t="shared" si="58"/>
        <v>142</v>
      </c>
      <c r="M62" s="8">
        <f t="shared" si="58"/>
        <v>2</v>
      </c>
      <c r="N62" s="9">
        <f t="shared" si="58"/>
        <v>144</v>
      </c>
    </row>
  </sheetData>
  <sheetProtection/>
  <conditionalFormatting sqref="C19:N30">
    <cfRule type="cellIs" priority="1" dxfId="3" operator="equal" stopIfTrue="1">
      <formula>C3</formula>
    </cfRule>
    <cfRule type="cellIs" priority="2" dxfId="2" operator="notEqual" stopIfTrue="1">
      <formula>C3</formula>
    </cfRule>
  </conditionalFormatting>
  <conditionalFormatting sqref="C1:N1 B2 O2 A3:A14 C17:N17 B18 O18 A19:A30 C33:N33 B34 O34 A35:A46 C49:N49 B50 O50 A51:A62">
    <cfRule type="cellIs" priority="3" dxfId="1" operator="equal" stopIfTrue="1">
      <formula>870</formula>
    </cfRule>
  </conditionalFormatting>
  <conditionalFormatting sqref="C35:N46">
    <cfRule type="cellIs" priority="4" dxfId="3" operator="equal" stopIfTrue="1">
      <formula>C3</formula>
    </cfRule>
    <cfRule type="cellIs" priority="5" dxfId="2" operator="notEqual" stopIfTrue="1">
      <formula>C3</formula>
    </cfRule>
  </conditionalFormatting>
  <conditionalFormatting sqref="C51:N62">
    <cfRule type="cellIs" priority="6" dxfId="3" operator="equal" stopIfTrue="1">
      <formula>C3</formula>
    </cfRule>
    <cfRule type="cellIs" priority="7" dxfId="2" operator="notEqual" stopIfTrue="1">
      <formula>C3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4.00390625" style="0" bestFit="1" customWidth="1"/>
    <col min="4" max="17" width="5.00390625" style="0" customWidth="1"/>
  </cols>
  <sheetData>
    <row r="1" spans="5:16" ht="12.75">
      <c r="E1" s="62">
        <f>SUM(E5:E8)</f>
        <v>76</v>
      </c>
      <c r="F1" s="62">
        <f aca="true" t="shared" si="0" ref="F1:P1">SUM(F5:F8)</f>
        <v>80</v>
      </c>
      <c r="G1" s="62">
        <f t="shared" si="0"/>
        <v>84</v>
      </c>
      <c r="H1" s="62">
        <f t="shared" si="0"/>
        <v>88</v>
      </c>
      <c r="I1" s="62">
        <f t="shared" si="0"/>
        <v>92</v>
      </c>
      <c r="J1" s="62">
        <f t="shared" si="0"/>
        <v>96</v>
      </c>
      <c r="K1" s="62">
        <f t="shared" si="0"/>
        <v>100</v>
      </c>
      <c r="L1" s="62">
        <f t="shared" si="0"/>
        <v>104</v>
      </c>
      <c r="M1" s="62">
        <f t="shared" si="0"/>
        <v>108</v>
      </c>
      <c r="N1" s="62">
        <f t="shared" si="0"/>
        <v>112</v>
      </c>
      <c r="O1" s="62">
        <f t="shared" si="0"/>
        <v>116</v>
      </c>
      <c r="P1" s="62">
        <f t="shared" si="0"/>
        <v>120</v>
      </c>
    </row>
    <row r="2" spans="5:16" ht="12.75">
      <c r="E2" s="62">
        <f>SUM(E9:E12)</f>
        <v>268</v>
      </c>
      <c r="F2" s="62">
        <f aca="true" t="shared" si="1" ref="F2:P2">SUM(F9:F12)</f>
        <v>272</v>
      </c>
      <c r="G2" s="62">
        <f t="shared" si="1"/>
        <v>276</v>
      </c>
      <c r="H2" s="62">
        <f t="shared" si="1"/>
        <v>280</v>
      </c>
      <c r="I2" s="62">
        <f t="shared" si="1"/>
        <v>284</v>
      </c>
      <c r="J2" s="62">
        <f t="shared" si="1"/>
        <v>288</v>
      </c>
      <c r="K2" s="62">
        <f t="shared" si="1"/>
        <v>292</v>
      </c>
      <c r="L2" s="62">
        <f t="shared" si="1"/>
        <v>296</v>
      </c>
      <c r="M2" s="62">
        <f t="shared" si="1"/>
        <v>300</v>
      </c>
      <c r="N2" s="62">
        <f t="shared" si="1"/>
        <v>304</v>
      </c>
      <c r="O2" s="62">
        <f t="shared" si="1"/>
        <v>308</v>
      </c>
      <c r="P2" s="62">
        <f t="shared" si="1"/>
        <v>312</v>
      </c>
    </row>
    <row r="3" spans="5:16" ht="12.75">
      <c r="E3" s="62">
        <f>SUM(E13:E16)</f>
        <v>460</v>
      </c>
      <c r="F3" s="62">
        <f aca="true" t="shared" si="2" ref="F3:P3">SUM(F13:F16)</f>
        <v>464</v>
      </c>
      <c r="G3" s="62">
        <f t="shared" si="2"/>
        <v>468</v>
      </c>
      <c r="H3" s="62">
        <f t="shared" si="2"/>
        <v>472</v>
      </c>
      <c r="I3" s="62">
        <f t="shared" si="2"/>
        <v>476</v>
      </c>
      <c r="J3" s="62">
        <f t="shared" si="2"/>
        <v>480</v>
      </c>
      <c r="K3" s="62">
        <f t="shared" si="2"/>
        <v>484</v>
      </c>
      <c r="L3" s="62">
        <f t="shared" si="2"/>
        <v>488</v>
      </c>
      <c r="M3" s="62">
        <f t="shared" si="2"/>
        <v>492</v>
      </c>
      <c r="N3" s="62">
        <f t="shared" si="2"/>
        <v>496</v>
      </c>
      <c r="O3" s="62">
        <f t="shared" si="2"/>
        <v>500</v>
      </c>
      <c r="P3" s="62">
        <f t="shared" si="2"/>
        <v>504</v>
      </c>
    </row>
    <row r="4" spans="4:17" ht="13.5" thickBot="1">
      <c r="D4">
        <f>E5+F6+G7+H8+I9+J10+K11+L12+M13+N14+O15+P16</f>
        <v>870</v>
      </c>
      <c r="Q4">
        <f>P5+O6+N7+M8+L9+K10+J11+I12+H13+G14+F15+E16</f>
        <v>870</v>
      </c>
    </row>
    <row r="5" spans="1:16" ht="12.75">
      <c r="A5" s="62">
        <f>SUM(E5:H5)</f>
        <v>10</v>
      </c>
      <c r="B5" s="62">
        <f>SUM(I5:L5)</f>
        <v>26</v>
      </c>
      <c r="C5" s="62">
        <f>SUM(M5:P5)</f>
        <v>42</v>
      </c>
      <c r="E5" s="10">
        <v>1</v>
      </c>
      <c r="F5" s="11">
        <v>2</v>
      </c>
      <c r="G5" s="11">
        <v>3</v>
      </c>
      <c r="H5" s="12">
        <v>4</v>
      </c>
      <c r="I5" s="10">
        <v>5</v>
      </c>
      <c r="J5" s="11">
        <v>6</v>
      </c>
      <c r="K5" s="11">
        <v>7</v>
      </c>
      <c r="L5" s="12">
        <v>8</v>
      </c>
      <c r="M5" s="10">
        <v>9</v>
      </c>
      <c r="N5" s="11">
        <v>10</v>
      </c>
      <c r="O5" s="11">
        <v>11</v>
      </c>
      <c r="P5" s="12">
        <v>12</v>
      </c>
    </row>
    <row r="6" spans="1:16" ht="12.75">
      <c r="A6" s="62">
        <f aca="true" t="shared" si="3" ref="A6:A16">SUM(E6:H6)</f>
        <v>58</v>
      </c>
      <c r="B6" s="62">
        <f aca="true" t="shared" si="4" ref="B6:B16">SUM(I6:L6)</f>
        <v>74</v>
      </c>
      <c r="C6" s="62">
        <f aca="true" t="shared" si="5" ref="C6:C16">SUM(M6:P6)</f>
        <v>90</v>
      </c>
      <c r="E6" s="15">
        <f>E5+12</f>
        <v>13</v>
      </c>
      <c r="F6" s="13">
        <f aca="true" t="shared" si="6" ref="F6:P16">F5+12</f>
        <v>14</v>
      </c>
      <c r="G6" s="13">
        <f t="shared" si="6"/>
        <v>15</v>
      </c>
      <c r="H6" s="14">
        <f t="shared" si="6"/>
        <v>16</v>
      </c>
      <c r="I6" s="15">
        <f t="shared" si="6"/>
        <v>17</v>
      </c>
      <c r="J6" s="13">
        <f t="shared" si="6"/>
        <v>18</v>
      </c>
      <c r="K6" s="13">
        <f t="shared" si="6"/>
        <v>19</v>
      </c>
      <c r="L6" s="14">
        <f t="shared" si="6"/>
        <v>20</v>
      </c>
      <c r="M6" s="15">
        <f t="shared" si="6"/>
        <v>21</v>
      </c>
      <c r="N6" s="13">
        <f t="shared" si="6"/>
        <v>22</v>
      </c>
      <c r="O6" s="13">
        <f t="shared" si="6"/>
        <v>23</v>
      </c>
      <c r="P6" s="14">
        <f t="shared" si="6"/>
        <v>24</v>
      </c>
    </row>
    <row r="7" spans="1:16" ht="12.75">
      <c r="A7" s="62">
        <f t="shared" si="3"/>
        <v>106</v>
      </c>
      <c r="B7" s="62">
        <f t="shared" si="4"/>
        <v>122</v>
      </c>
      <c r="C7" s="62">
        <f t="shared" si="5"/>
        <v>138</v>
      </c>
      <c r="E7" s="15">
        <f aca="true" t="shared" si="7" ref="E7:E16">E6+12</f>
        <v>25</v>
      </c>
      <c r="F7" s="13">
        <f t="shared" si="6"/>
        <v>26</v>
      </c>
      <c r="G7" s="13">
        <f t="shared" si="6"/>
        <v>27</v>
      </c>
      <c r="H7" s="14">
        <f t="shared" si="6"/>
        <v>28</v>
      </c>
      <c r="I7" s="15">
        <f t="shared" si="6"/>
        <v>29</v>
      </c>
      <c r="J7" s="13">
        <f t="shared" si="6"/>
        <v>30</v>
      </c>
      <c r="K7" s="13">
        <f t="shared" si="6"/>
        <v>31</v>
      </c>
      <c r="L7" s="14">
        <f t="shared" si="6"/>
        <v>32</v>
      </c>
      <c r="M7" s="15">
        <f t="shared" si="6"/>
        <v>33</v>
      </c>
      <c r="N7" s="13">
        <f t="shared" si="6"/>
        <v>34</v>
      </c>
      <c r="O7" s="13">
        <f t="shared" si="6"/>
        <v>35</v>
      </c>
      <c r="P7" s="14">
        <f t="shared" si="6"/>
        <v>36</v>
      </c>
    </row>
    <row r="8" spans="1:16" ht="13.5" thickBot="1">
      <c r="A8" s="62">
        <f t="shared" si="3"/>
        <v>154</v>
      </c>
      <c r="B8" s="62">
        <f t="shared" si="4"/>
        <v>170</v>
      </c>
      <c r="C8" s="62">
        <f t="shared" si="5"/>
        <v>186</v>
      </c>
      <c r="E8" s="18">
        <f t="shared" si="7"/>
        <v>37</v>
      </c>
      <c r="F8" s="16">
        <f t="shared" si="6"/>
        <v>38</v>
      </c>
      <c r="G8" s="16">
        <f t="shared" si="6"/>
        <v>39</v>
      </c>
      <c r="H8" s="17">
        <f t="shared" si="6"/>
        <v>40</v>
      </c>
      <c r="I8" s="18">
        <f t="shared" si="6"/>
        <v>41</v>
      </c>
      <c r="J8" s="16">
        <f t="shared" si="6"/>
        <v>42</v>
      </c>
      <c r="K8" s="16">
        <f t="shared" si="6"/>
        <v>43</v>
      </c>
      <c r="L8" s="17">
        <f t="shared" si="6"/>
        <v>44</v>
      </c>
      <c r="M8" s="18">
        <f t="shared" si="6"/>
        <v>45</v>
      </c>
      <c r="N8" s="16">
        <f t="shared" si="6"/>
        <v>46</v>
      </c>
      <c r="O8" s="16">
        <f t="shared" si="6"/>
        <v>47</v>
      </c>
      <c r="P8" s="17">
        <f t="shared" si="6"/>
        <v>48</v>
      </c>
    </row>
    <row r="9" spans="1:16" ht="12.75">
      <c r="A9" s="62">
        <f t="shared" si="3"/>
        <v>202</v>
      </c>
      <c r="B9" s="62">
        <f t="shared" si="4"/>
        <v>218</v>
      </c>
      <c r="C9" s="62">
        <f t="shared" si="5"/>
        <v>234</v>
      </c>
      <c r="E9" s="10">
        <f t="shared" si="7"/>
        <v>49</v>
      </c>
      <c r="F9" s="11">
        <f t="shared" si="6"/>
        <v>50</v>
      </c>
      <c r="G9" s="11">
        <f t="shared" si="6"/>
        <v>51</v>
      </c>
      <c r="H9" s="12">
        <f t="shared" si="6"/>
        <v>52</v>
      </c>
      <c r="I9" s="10">
        <f t="shared" si="6"/>
        <v>53</v>
      </c>
      <c r="J9" s="11">
        <f t="shared" si="6"/>
        <v>54</v>
      </c>
      <c r="K9" s="11">
        <f t="shared" si="6"/>
        <v>55</v>
      </c>
      <c r="L9" s="12">
        <f t="shared" si="6"/>
        <v>56</v>
      </c>
      <c r="M9" s="10">
        <f t="shared" si="6"/>
        <v>57</v>
      </c>
      <c r="N9" s="11">
        <f t="shared" si="6"/>
        <v>58</v>
      </c>
      <c r="O9" s="11">
        <f t="shared" si="6"/>
        <v>59</v>
      </c>
      <c r="P9" s="12">
        <f t="shared" si="6"/>
        <v>60</v>
      </c>
    </row>
    <row r="10" spans="1:16" ht="12.75">
      <c r="A10" s="62">
        <f t="shared" si="3"/>
        <v>250</v>
      </c>
      <c r="B10" s="62">
        <f t="shared" si="4"/>
        <v>266</v>
      </c>
      <c r="C10" s="62">
        <f t="shared" si="5"/>
        <v>282</v>
      </c>
      <c r="E10" s="15">
        <f t="shared" si="7"/>
        <v>61</v>
      </c>
      <c r="F10" s="13">
        <f t="shared" si="6"/>
        <v>62</v>
      </c>
      <c r="G10" s="13">
        <f t="shared" si="6"/>
        <v>63</v>
      </c>
      <c r="H10" s="14">
        <f t="shared" si="6"/>
        <v>64</v>
      </c>
      <c r="I10" s="15">
        <f t="shared" si="6"/>
        <v>65</v>
      </c>
      <c r="J10" s="13">
        <f t="shared" si="6"/>
        <v>66</v>
      </c>
      <c r="K10" s="13">
        <f t="shared" si="6"/>
        <v>67</v>
      </c>
      <c r="L10" s="14">
        <f t="shared" si="6"/>
        <v>68</v>
      </c>
      <c r="M10" s="15">
        <f t="shared" si="6"/>
        <v>69</v>
      </c>
      <c r="N10" s="13">
        <f t="shared" si="6"/>
        <v>70</v>
      </c>
      <c r="O10" s="13">
        <f t="shared" si="6"/>
        <v>71</v>
      </c>
      <c r="P10" s="14">
        <f t="shared" si="6"/>
        <v>72</v>
      </c>
    </row>
    <row r="11" spans="1:16" ht="12.75">
      <c r="A11" s="62">
        <f t="shared" si="3"/>
        <v>298</v>
      </c>
      <c r="B11" s="62">
        <f t="shared" si="4"/>
        <v>314</v>
      </c>
      <c r="C11" s="62">
        <f t="shared" si="5"/>
        <v>330</v>
      </c>
      <c r="E11" s="15">
        <f t="shared" si="7"/>
        <v>73</v>
      </c>
      <c r="F11" s="13">
        <f t="shared" si="6"/>
        <v>74</v>
      </c>
      <c r="G11" s="13">
        <f t="shared" si="6"/>
        <v>75</v>
      </c>
      <c r="H11" s="14">
        <f t="shared" si="6"/>
        <v>76</v>
      </c>
      <c r="I11" s="15">
        <f t="shared" si="6"/>
        <v>77</v>
      </c>
      <c r="J11" s="13">
        <f t="shared" si="6"/>
        <v>78</v>
      </c>
      <c r="K11" s="13">
        <f t="shared" si="6"/>
        <v>79</v>
      </c>
      <c r="L11" s="14">
        <f t="shared" si="6"/>
        <v>80</v>
      </c>
      <c r="M11" s="15">
        <f t="shared" si="6"/>
        <v>81</v>
      </c>
      <c r="N11" s="13">
        <f t="shared" si="6"/>
        <v>82</v>
      </c>
      <c r="O11" s="13">
        <f t="shared" si="6"/>
        <v>83</v>
      </c>
      <c r="P11" s="14">
        <f t="shared" si="6"/>
        <v>84</v>
      </c>
    </row>
    <row r="12" spans="1:16" ht="13.5" thickBot="1">
      <c r="A12" s="62">
        <f t="shared" si="3"/>
        <v>346</v>
      </c>
      <c r="B12" s="62">
        <f t="shared" si="4"/>
        <v>362</v>
      </c>
      <c r="C12" s="62">
        <f t="shared" si="5"/>
        <v>378</v>
      </c>
      <c r="E12" s="18">
        <f t="shared" si="7"/>
        <v>85</v>
      </c>
      <c r="F12" s="16">
        <f t="shared" si="6"/>
        <v>86</v>
      </c>
      <c r="G12" s="16">
        <f t="shared" si="6"/>
        <v>87</v>
      </c>
      <c r="H12" s="17">
        <f t="shared" si="6"/>
        <v>88</v>
      </c>
      <c r="I12" s="18">
        <f t="shared" si="6"/>
        <v>89</v>
      </c>
      <c r="J12" s="16">
        <f t="shared" si="6"/>
        <v>90</v>
      </c>
      <c r="K12" s="16">
        <f t="shared" si="6"/>
        <v>91</v>
      </c>
      <c r="L12" s="17">
        <f t="shared" si="6"/>
        <v>92</v>
      </c>
      <c r="M12" s="18">
        <f t="shared" si="6"/>
        <v>93</v>
      </c>
      <c r="N12" s="16">
        <f t="shared" si="6"/>
        <v>94</v>
      </c>
      <c r="O12" s="16">
        <f t="shared" si="6"/>
        <v>95</v>
      </c>
      <c r="P12" s="17">
        <f t="shared" si="6"/>
        <v>96</v>
      </c>
    </row>
    <row r="13" spans="1:16" ht="12.75">
      <c r="A13" s="62">
        <f t="shared" si="3"/>
        <v>394</v>
      </c>
      <c r="B13" s="62">
        <f t="shared" si="4"/>
        <v>410</v>
      </c>
      <c r="C13" s="62">
        <f t="shared" si="5"/>
        <v>426</v>
      </c>
      <c r="E13" s="10">
        <f t="shared" si="7"/>
        <v>97</v>
      </c>
      <c r="F13" s="11">
        <f t="shared" si="6"/>
        <v>98</v>
      </c>
      <c r="G13" s="11">
        <f t="shared" si="6"/>
        <v>99</v>
      </c>
      <c r="H13" s="12">
        <f t="shared" si="6"/>
        <v>100</v>
      </c>
      <c r="I13" s="10">
        <f t="shared" si="6"/>
        <v>101</v>
      </c>
      <c r="J13" s="11">
        <f t="shared" si="6"/>
        <v>102</v>
      </c>
      <c r="K13" s="11">
        <f t="shared" si="6"/>
        <v>103</v>
      </c>
      <c r="L13" s="12">
        <f t="shared" si="6"/>
        <v>104</v>
      </c>
      <c r="M13" s="10">
        <f t="shared" si="6"/>
        <v>105</v>
      </c>
      <c r="N13" s="11">
        <f t="shared" si="6"/>
        <v>106</v>
      </c>
      <c r="O13" s="11">
        <f t="shared" si="6"/>
        <v>107</v>
      </c>
      <c r="P13" s="12">
        <f t="shared" si="6"/>
        <v>108</v>
      </c>
    </row>
    <row r="14" spans="1:16" ht="12.75">
      <c r="A14" s="62">
        <f t="shared" si="3"/>
        <v>442</v>
      </c>
      <c r="B14" s="62">
        <f t="shared" si="4"/>
        <v>458</v>
      </c>
      <c r="C14" s="62">
        <f t="shared" si="5"/>
        <v>474</v>
      </c>
      <c r="E14" s="15">
        <f t="shared" si="7"/>
        <v>109</v>
      </c>
      <c r="F14" s="13">
        <f t="shared" si="6"/>
        <v>110</v>
      </c>
      <c r="G14" s="13">
        <f t="shared" si="6"/>
        <v>111</v>
      </c>
      <c r="H14" s="14">
        <f t="shared" si="6"/>
        <v>112</v>
      </c>
      <c r="I14" s="15">
        <f t="shared" si="6"/>
        <v>113</v>
      </c>
      <c r="J14" s="13">
        <f t="shared" si="6"/>
        <v>114</v>
      </c>
      <c r="K14" s="13">
        <f t="shared" si="6"/>
        <v>115</v>
      </c>
      <c r="L14" s="14">
        <f t="shared" si="6"/>
        <v>116</v>
      </c>
      <c r="M14" s="15">
        <f t="shared" si="6"/>
        <v>117</v>
      </c>
      <c r="N14" s="13">
        <f t="shared" si="6"/>
        <v>118</v>
      </c>
      <c r="O14" s="13">
        <f t="shared" si="6"/>
        <v>119</v>
      </c>
      <c r="P14" s="14">
        <f t="shared" si="6"/>
        <v>120</v>
      </c>
    </row>
    <row r="15" spans="1:16" ht="12.75">
      <c r="A15" s="62">
        <f t="shared" si="3"/>
        <v>490</v>
      </c>
      <c r="B15" s="62">
        <f t="shared" si="4"/>
        <v>506</v>
      </c>
      <c r="C15" s="62">
        <f t="shared" si="5"/>
        <v>522</v>
      </c>
      <c r="E15" s="15">
        <f t="shared" si="7"/>
        <v>121</v>
      </c>
      <c r="F15" s="13">
        <f t="shared" si="6"/>
        <v>122</v>
      </c>
      <c r="G15" s="13">
        <f t="shared" si="6"/>
        <v>123</v>
      </c>
      <c r="H15" s="14">
        <f t="shared" si="6"/>
        <v>124</v>
      </c>
      <c r="I15" s="15">
        <f t="shared" si="6"/>
        <v>125</v>
      </c>
      <c r="J15" s="13">
        <f t="shared" si="6"/>
        <v>126</v>
      </c>
      <c r="K15" s="13">
        <f t="shared" si="6"/>
        <v>127</v>
      </c>
      <c r="L15" s="14">
        <f t="shared" si="6"/>
        <v>128</v>
      </c>
      <c r="M15" s="15">
        <f t="shared" si="6"/>
        <v>129</v>
      </c>
      <c r="N15" s="13">
        <f t="shared" si="6"/>
        <v>130</v>
      </c>
      <c r="O15" s="13">
        <f t="shared" si="6"/>
        <v>131</v>
      </c>
      <c r="P15" s="14">
        <f t="shared" si="6"/>
        <v>132</v>
      </c>
    </row>
    <row r="16" spans="1:16" ht="13.5" thickBot="1">
      <c r="A16" s="62">
        <f t="shared" si="3"/>
        <v>538</v>
      </c>
      <c r="B16" s="62">
        <f t="shared" si="4"/>
        <v>554</v>
      </c>
      <c r="C16" s="62">
        <f t="shared" si="5"/>
        <v>570</v>
      </c>
      <c r="E16" s="18">
        <f t="shared" si="7"/>
        <v>133</v>
      </c>
      <c r="F16" s="16">
        <f t="shared" si="6"/>
        <v>134</v>
      </c>
      <c r="G16" s="16">
        <f t="shared" si="6"/>
        <v>135</v>
      </c>
      <c r="H16" s="17">
        <f t="shared" si="6"/>
        <v>136</v>
      </c>
      <c r="I16" s="18">
        <f t="shared" si="6"/>
        <v>137</v>
      </c>
      <c r="J16" s="16">
        <f t="shared" si="6"/>
        <v>138</v>
      </c>
      <c r="K16" s="16">
        <f t="shared" si="6"/>
        <v>139</v>
      </c>
      <c r="L16" s="17">
        <f t="shared" si="6"/>
        <v>140</v>
      </c>
      <c r="M16" s="18">
        <f t="shared" si="6"/>
        <v>141</v>
      </c>
      <c r="N16" s="16">
        <f t="shared" si="6"/>
        <v>142</v>
      </c>
      <c r="O16" s="16">
        <f t="shared" si="6"/>
        <v>143</v>
      </c>
      <c r="P16" s="17">
        <f t="shared" si="6"/>
        <v>144</v>
      </c>
    </row>
    <row r="19" spans="5:16" ht="12.75">
      <c r="E19" s="19">
        <f>SUM(E23:E26)</f>
        <v>290</v>
      </c>
      <c r="F19" s="19">
        <f aca="true" t="shared" si="8" ref="F19:P19">SUM(F23:F26)</f>
        <v>290</v>
      </c>
      <c r="G19" s="19">
        <f t="shared" si="8"/>
        <v>290</v>
      </c>
      <c r="H19" s="19">
        <f t="shared" si="8"/>
        <v>290</v>
      </c>
      <c r="I19" s="19">
        <f t="shared" si="8"/>
        <v>290</v>
      </c>
      <c r="J19" s="19">
        <f t="shared" si="8"/>
        <v>290</v>
      </c>
      <c r="K19" s="19">
        <f t="shared" si="8"/>
        <v>290</v>
      </c>
      <c r="L19" s="19">
        <f t="shared" si="8"/>
        <v>290</v>
      </c>
      <c r="M19" s="19">
        <f t="shared" si="8"/>
        <v>290</v>
      </c>
      <c r="N19" s="19">
        <f t="shared" si="8"/>
        <v>290</v>
      </c>
      <c r="O19" s="19">
        <f t="shared" si="8"/>
        <v>290</v>
      </c>
      <c r="P19" s="19">
        <f t="shared" si="8"/>
        <v>290</v>
      </c>
    </row>
    <row r="20" spans="5:16" ht="12.75">
      <c r="E20" s="19">
        <f>SUM(E27:E30)</f>
        <v>290</v>
      </c>
      <c r="F20" s="19">
        <f aca="true" t="shared" si="9" ref="F20:P20">SUM(F27:F30)</f>
        <v>290</v>
      </c>
      <c r="G20" s="19">
        <f t="shared" si="9"/>
        <v>290</v>
      </c>
      <c r="H20" s="19">
        <f t="shared" si="9"/>
        <v>290</v>
      </c>
      <c r="I20" s="19">
        <f t="shared" si="9"/>
        <v>290</v>
      </c>
      <c r="J20" s="19">
        <f t="shared" si="9"/>
        <v>290</v>
      </c>
      <c r="K20" s="19">
        <f t="shared" si="9"/>
        <v>290</v>
      </c>
      <c r="L20" s="19">
        <f t="shared" si="9"/>
        <v>290</v>
      </c>
      <c r="M20" s="19">
        <f t="shared" si="9"/>
        <v>290</v>
      </c>
      <c r="N20" s="19">
        <f t="shared" si="9"/>
        <v>290</v>
      </c>
      <c r="O20" s="19">
        <f t="shared" si="9"/>
        <v>290</v>
      </c>
      <c r="P20" s="19">
        <f t="shared" si="9"/>
        <v>290</v>
      </c>
    </row>
    <row r="21" spans="5:16" ht="12.75">
      <c r="E21" s="19">
        <f>SUM(E31:E34)</f>
        <v>290</v>
      </c>
      <c r="F21" s="19">
        <f aca="true" t="shared" si="10" ref="F21:P21">SUM(F31:F34)</f>
        <v>290</v>
      </c>
      <c r="G21" s="19">
        <f t="shared" si="10"/>
        <v>290</v>
      </c>
      <c r="H21" s="19">
        <f t="shared" si="10"/>
        <v>290</v>
      </c>
      <c r="I21" s="19">
        <f t="shared" si="10"/>
        <v>290</v>
      </c>
      <c r="J21" s="19">
        <f t="shared" si="10"/>
        <v>290</v>
      </c>
      <c r="K21" s="19">
        <f t="shared" si="10"/>
        <v>290</v>
      </c>
      <c r="L21" s="19">
        <f t="shared" si="10"/>
        <v>290</v>
      </c>
      <c r="M21" s="19">
        <f t="shared" si="10"/>
        <v>290</v>
      </c>
      <c r="N21" s="19">
        <f t="shared" si="10"/>
        <v>290</v>
      </c>
      <c r="O21" s="19">
        <f t="shared" si="10"/>
        <v>290</v>
      </c>
      <c r="P21" s="19">
        <f t="shared" si="10"/>
        <v>290</v>
      </c>
    </row>
    <row r="22" spans="4:17" ht="13.5" thickBot="1">
      <c r="D22">
        <f>E23+F24+G25+H26+I27+J28+K29+L30+M31+N32+O33+P34</f>
        <v>870</v>
      </c>
      <c r="Q22">
        <f>P23+O24+N25+M26+L27+K28+J29+I30+H31+G32+F33+E34</f>
        <v>870</v>
      </c>
    </row>
    <row r="23" spans="1:16" ht="12.75">
      <c r="A23" s="19">
        <f>SUM(E23:H23)</f>
        <v>290</v>
      </c>
      <c r="B23" s="19">
        <f>SUM(I23:L23)</f>
        <v>290</v>
      </c>
      <c r="C23" s="19">
        <f>SUM(M23:P23)</f>
        <v>290</v>
      </c>
      <c r="E23" s="34">
        <f>E5</f>
        <v>1</v>
      </c>
      <c r="F23" s="35">
        <f>145-F5</f>
        <v>143</v>
      </c>
      <c r="G23" s="36">
        <f>145-G5</f>
        <v>142</v>
      </c>
      <c r="H23" s="37">
        <f>H5</f>
        <v>4</v>
      </c>
      <c r="I23" s="34">
        <f>I5</f>
        <v>5</v>
      </c>
      <c r="J23" s="35">
        <f>145-J5</f>
        <v>139</v>
      </c>
      <c r="K23" s="36">
        <f>145-K5</f>
        <v>138</v>
      </c>
      <c r="L23" s="37">
        <f>L5</f>
        <v>8</v>
      </c>
      <c r="M23" s="34">
        <f>M5</f>
        <v>9</v>
      </c>
      <c r="N23" s="35">
        <f>145-N5</f>
        <v>135</v>
      </c>
      <c r="O23" s="36">
        <f>145-O5</f>
        <v>134</v>
      </c>
      <c r="P23" s="37">
        <f>P5</f>
        <v>12</v>
      </c>
    </row>
    <row r="24" spans="1:16" ht="12.75">
      <c r="A24" s="19">
        <f aca="true" t="shared" si="11" ref="A24:A34">SUM(E24:H24)</f>
        <v>290</v>
      </c>
      <c r="B24" s="19">
        <f aca="true" t="shared" si="12" ref="B24:B34">SUM(I24:L24)</f>
        <v>290</v>
      </c>
      <c r="C24" s="19">
        <f aca="true" t="shared" si="13" ref="C24:C34">SUM(M24:P24)</f>
        <v>290</v>
      </c>
      <c r="E24" s="38">
        <f>145-E6</f>
        <v>132</v>
      </c>
      <c r="F24" s="33">
        <f>F6</f>
        <v>14</v>
      </c>
      <c r="G24" s="32">
        <f>G6</f>
        <v>15</v>
      </c>
      <c r="H24" s="39">
        <f>145-H6</f>
        <v>129</v>
      </c>
      <c r="I24" s="38">
        <f>145-I6</f>
        <v>128</v>
      </c>
      <c r="J24" s="33">
        <f>J6</f>
        <v>18</v>
      </c>
      <c r="K24" s="32">
        <f>K6</f>
        <v>19</v>
      </c>
      <c r="L24" s="39">
        <f>145-L6</f>
        <v>125</v>
      </c>
      <c r="M24" s="38">
        <f>145-M6</f>
        <v>124</v>
      </c>
      <c r="N24" s="33">
        <f>N6</f>
        <v>22</v>
      </c>
      <c r="O24" s="32">
        <f>O6</f>
        <v>23</v>
      </c>
      <c r="P24" s="39">
        <f>145-P6</f>
        <v>121</v>
      </c>
    </row>
    <row r="25" spans="1:16" ht="12.75">
      <c r="A25" s="19">
        <f t="shared" si="11"/>
        <v>290</v>
      </c>
      <c r="B25" s="19">
        <f t="shared" si="12"/>
        <v>290</v>
      </c>
      <c r="C25" s="19">
        <f t="shared" si="13"/>
        <v>290</v>
      </c>
      <c r="E25" s="40">
        <f>145-E7</f>
        <v>120</v>
      </c>
      <c r="F25" s="31">
        <f>F7</f>
        <v>26</v>
      </c>
      <c r="G25" s="30">
        <f>G7</f>
        <v>27</v>
      </c>
      <c r="H25" s="41">
        <f>145-H7</f>
        <v>117</v>
      </c>
      <c r="I25" s="40">
        <f>145-I7</f>
        <v>116</v>
      </c>
      <c r="J25" s="31">
        <f>J7</f>
        <v>30</v>
      </c>
      <c r="K25" s="30">
        <f>K7</f>
        <v>31</v>
      </c>
      <c r="L25" s="41">
        <f>145-L7</f>
        <v>113</v>
      </c>
      <c r="M25" s="40">
        <f>145-M7</f>
        <v>112</v>
      </c>
      <c r="N25" s="31">
        <f>N7</f>
        <v>34</v>
      </c>
      <c r="O25" s="30">
        <f>O7</f>
        <v>35</v>
      </c>
      <c r="P25" s="41">
        <f>145-P7</f>
        <v>109</v>
      </c>
    </row>
    <row r="26" spans="1:16" ht="13.5" thickBot="1">
      <c r="A26" s="19">
        <f t="shared" si="11"/>
        <v>290</v>
      </c>
      <c r="B26" s="19">
        <f t="shared" si="12"/>
        <v>290</v>
      </c>
      <c r="C26" s="19">
        <f t="shared" si="13"/>
        <v>290</v>
      </c>
      <c r="E26" s="42">
        <f>E8</f>
        <v>37</v>
      </c>
      <c r="F26" s="43">
        <f>145-F8</f>
        <v>107</v>
      </c>
      <c r="G26" s="44">
        <f>145-G8</f>
        <v>106</v>
      </c>
      <c r="H26" s="45">
        <f>H8</f>
        <v>40</v>
      </c>
      <c r="I26" s="42">
        <f>I8</f>
        <v>41</v>
      </c>
      <c r="J26" s="43">
        <f>145-J8</f>
        <v>103</v>
      </c>
      <c r="K26" s="44">
        <f>145-K8</f>
        <v>102</v>
      </c>
      <c r="L26" s="45">
        <f>L8</f>
        <v>44</v>
      </c>
      <c r="M26" s="42">
        <f>M8</f>
        <v>45</v>
      </c>
      <c r="N26" s="43">
        <f>145-N8</f>
        <v>99</v>
      </c>
      <c r="O26" s="44">
        <f>145-O8</f>
        <v>98</v>
      </c>
      <c r="P26" s="45">
        <f>P8</f>
        <v>48</v>
      </c>
    </row>
    <row r="27" spans="1:16" ht="12.75">
      <c r="A27" s="19">
        <f t="shared" si="11"/>
        <v>290</v>
      </c>
      <c r="B27" s="19">
        <f t="shared" si="12"/>
        <v>290</v>
      </c>
      <c r="C27" s="19">
        <f t="shared" si="13"/>
        <v>290</v>
      </c>
      <c r="E27" s="34">
        <f>E9</f>
        <v>49</v>
      </c>
      <c r="F27" s="35">
        <f>145-F9</f>
        <v>95</v>
      </c>
      <c r="G27" s="36">
        <f>145-G9</f>
        <v>94</v>
      </c>
      <c r="H27" s="37">
        <f>H9</f>
        <v>52</v>
      </c>
      <c r="I27" s="34">
        <f>I9</f>
        <v>53</v>
      </c>
      <c r="J27" s="35">
        <f>145-J9</f>
        <v>91</v>
      </c>
      <c r="K27" s="36">
        <f>145-K9</f>
        <v>90</v>
      </c>
      <c r="L27" s="37">
        <f>L9</f>
        <v>56</v>
      </c>
      <c r="M27" s="34">
        <f>M9</f>
        <v>57</v>
      </c>
      <c r="N27" s="35">
        <f>145-N9</f>
        <v>87</v>
      </c>
      <c r="O27" s="36">
        <f>145-O9</f>
        <v>86</v>
      </c>
      <c r="P27" s="37">
        <f>P9</f>
        <v>60</v>
      </c>
    </row>
    <row r="28" spans="1:16" ht="12.75">
      <c r="A28" s="19">
        <f t="shared" si="11"/>
        <v>290</v>
      </c>
      <c r="B28" s="19">
        <f t="shared" si="12"/>
        <v>290</v>
      </c>
      <c r="C28" s="19">
        <f t="shared" si="13"/>
        <v>290</v>
      </c>
      <c r="E28" s="38">
        <f>145-E10</f>
        <v>84</v>
      </c>
      <c r="F28" s="33">
        <f>F10</f>
        <v>62</v>
      </c>
      <c r="G28" s="32">
        <f>G10</f>
        <v>63</v>
      </c>
      <c r="H28" s="39">
        <f>145-H10</f>
        <v>81</v>
      </c>
      <c r="I28" s="38">
        <f>145-I10</f>
        <v>80</v>
      </c>
      <c r="J28" s="33">
        <f>J10</f>
        <v>66</v>
      </c>
      <c r="K28" s="32">
        <f>K10</f>
        <v>67</v>
      </c>
      <c r="L28" s="39">
        <f>145-L10</f>
        <v>77</v>
      </c>
      <c r="M28" s="38">
        <f>145-M10</f>
        <v>76</v>
      </c>
      <c r="N28" s="33">
        <f>N10</f>
        <v>70</v>
      </c>
      <c r="O28" s="32">
        <f>O10</f>
        <v>71</v>
      </c>
      <c r="P28" s="39">
        <f>145-P10</f>
        <v>73</v>
      </c>
    </row>
    <row r="29" spans="1:16" ht="12.75">
      <c r="A29" s="19">
        <f t="shared" si="11"/>
        <v>290</v>
      </c>
      <c r="B29" s="19">
        <f t="shared" si="12"/>
        <v>290</v>
      </c>
      <c r="C29" s="19">
        <f t="shared" si="13"/>
        <v>290</v>
      </c>
      <c r="E29" s="40">
        <f>145-E11</f>
        <v>72</v>
      </c>
      <c r="F29" s="31">
        <f>F11</f>
        <v>74</v>
      </c>
      <c r="G29" s="30">
        <f>G11</f>
        <v>75</v>
      </c>
      <c r="H29" s="41">
        <f>145-H11</f>
        <v>69</v>
      </c>
      <c r="I29" s="40">
        <f>145-I11</f>
        <v>68</v>
      </c>
      <c r="J29" s="31">
        <f>J11</f>
        <v>78</v>
      </c>
      <c r="K29" s="30">
        <f>K11</f>
        <v>79</v>
      </c>
      <c r="L29" s="41">
        <f>145-L11</f>
        <v>65</v>
      </c>
      <c r="M29" s="40">
        <f>145-M11</f>
        <v>64</v>
      </c>
      <c r="N29" s="31">
        <f>N11</f>
        <v>82</v>
      </c>
      <c r="O29" s="30">
        <f>O11</f>
        <v>83</v>
      </c>
      <c r="P29" s="41">
        <f>145-P11</f>
        <v>61</v>
      </c>
    </row>
    <row r="30" spans="1:16" ht="13.5" thickBot="1">
      <c r="A30" s="19">
        <f t="shared" si="11"/>
        <v>290</v>
      </c>
      <c r="B30" s="19">
        <f t="shared" si="12"/>
        <v>290</v>
      </c>
      <c r="C30" s="19">
        <f t="shared" si="13"/>
        <v>290</v>
      </c>
      <c r="E30" s="42">
        <f>E12</f>
        <v>85</v>
      </c>
      <c r="F30" s="43">
        <f>145-F12</f>
        <v>59</v>
      </c>
      <c r="G30" s="44">
        <f>145-G12</f>
        <v>58</v>
      </c>
      <c r="H30" s="45">
        <f>H12</f>
        <v>88</v>
      </c>
      <c r="I30" s="42">
        <f>I12</f>
        <v>89</v>
      </c>
      <c r="J30" s="43">
        <f>145-J12</f>
        <v>55</v>
      </c>
      <c r="K30" s="44">
        <f>145-K12</f>
        <v>54</v>
      </c>
      <c r="L30" s="45">
        <f>L12</f>
        <v>92</v>
      </c>
      <c r="M30" s="42">
        <f>M12</f>
        <v>93</v>
      </c>
      <c r="N30" s="43">
        <f>145-N12</f>
        <v>51</v>
      </c>
      <c r="O30" s="44">
        <f>145-O12</f>
        <v>50</v>
      </c>
      <c r="P30" s="45">
        <f>P12</f>
        <v>96</v>
      </c>
    </row>
    <row r="31" spans="1:16" ht="12.75">
      <c r="A31" s="19">
        <f t="shared" si="11"/>
        <v>290</v>
      </c>
      <c r="B31" s="19">
        <f t="shared" si="12"/>
        <v>290</v>
      </c>
      <c r="C31" s="19">
        <f t="shared" si="13"/>
        <v>290</v>
      </c>
      <c r="E31" s="34">
        <f>E13</f>
        <v>97</v>
      </c>
      <c r="F31" s="35">
        <f>145-F13</f>
        <v>47</v>
      </c>
      <c r="G31" s="36">
        <f>145-G13</f>
        <v>46</v>
      </c>
      <c r="H31" s="37">
        <f>H13</f>
        <v>100</v>
      </c>
      <c r="I31" s="34">
        <f>I13</f>
        <v>101</v>
      </c>
      <c r="J31" s="35">
        <f>145-J13</f>
        <v>43</v>
      </c>
      <c r="K31" s="36">
        <f>145-K13</f>
        <v>42</v>
      </c>
      <c r="L31" s="37">
        <f>L13</f>
        <v>104</v>
      </c>
      <c r="M31" s="34">
        <f>M13</f>
        <v>105</v>
      </c>
      <c r="N31" s="35">
        <f>145-N13</f>
        <v>39</v>
      </c>
      <c r="O31" s="36">
        <f>145-O13</f>
        <v>38</v>
      </c>
      <c r="P31" s="37">
        <f>P13</f>
        <v>108</v>
      </c>
    </row>
    <row r="32" spans="1:16" ht="12.75">
      <c r="A32" s="19">
        <f t="shared" si="11"/>
        <v>290</v>
      </c>
      <c r="B32" s="19">
        <f t="shared" si="12"/>
        <v>290</v>
      </c>
      <c r="C32" s="19">
        <f t="shared" si="13"/>
        <v>290</v>
      </c>
      <c r="E32" s="38">
        <f>145-E14</f>
        <v>36</v>
      </c>
      <c r="F32" s="33">
        <f>F14</f>
        <v>110</v>
      </c>
      <c r="G32" s="32">
        <f>G14</f>
        <v>111</v>
      </c>
      <c r="H32" s="39">
        <f>145-H14</f>
        <v>33</v>
      </c>
      <c r="I32" s="38">
        <f>145-I14</f>
        <v>32</v>
      </c>
      <c r="J32" s="33">
        <f>J14</f>
        <v>114</v>
      </c>
      <c r="K32" s="32">
        <f>K14</f>
        <v>115</v>
      </c>
      <c r="L32" s="39">
        <f>145-L14</f>
        <v>29</v>
      </c>
      <c r="M32" s="38">
        <f>145-M14</f>
        <v>28</v>
      </c>
      <c r="N32" s="33">
        <f>N14</f>
        <v>118</v>
      </c>
      <c r="O32" s="32">
        <f>O14</f>
        <v>119</v>
      </c>
      <c r="P32" s="39">
        <f>145-P14</f>
        <v>25</v>
      </c>
    </row>
    <row r="33" spans="1:16" ht="12.75">
      <c r="A33" s="19">
        <f t="shared" si="11"/>
        <v>290</v>
      </c>
      <c r="B33" s="19">
        <f t="shared" si="12"/>
        <v>290</v>
      </c>
      <c r="C33" s="19">
        <f t="shared" si="13"/>
        <v>290</v>
      </c>
      <c r="E33" s="40">
        <f>145-E15</f>
        <v>24</v>
      </c>
      <c r="F33" s="31">
        <f>F15</f>
        <v>122</v>
      </c>
      <c r="G33" s="30">
        <f>G15</f>
        <v>123</v>
      </c>
      <c r="H33" s="41">
        <f>145-H15</f>
        <v>21</v>
      </c>
      <c r="I33" s="40">
        <f>145-I15</f>
        <v>20</v>
      </c>
      <c r="J33" s="31">
        <f>J15</f>
        <v>126</v>
      </c>
      <c r="K33" s="30">
        <f>K15</f>
        <v>127</v>
      </c>
      <c r="L33" s="41">
        <f>145-L15</f>
        <v>17</v>
      </c>
      <c r="M33" s="40">
        <f>145-M15</f>
        <v>16</v>
      </c>
      <c r="N33" s="31">
        <f>N15</f>
        <v>130</v>
      </c>
      <c r="O33" s="30">
        <f>O15</f>
        <v>131</v>
      </c>
      <c r="P33" s="41">
        <f>145-P15</f>
        <v>13</v>
      </c>
    </row>
    <row r="34" spans="1:16" ht="13.5" thickBot="1">
      <c r="A34" s="19">
        <f t="shared" si="11"/>
        <v>290</v>
      </c>
      <c r="B34" s="19">
        <f t="shared" si="12"/>
        <v>290</v>
      </c>
      <c r="C34" s="19">
        <f t="shared" si="13"/>
        <v>290</v>
      </c>
      <c r="E34" s="42">
        <f>E16</f>
        <v>133</v>
      </c>
      <c r="F34" s="43">
        <f>145-F16</f>
        <v>11</v>
      </c>
      <c r="G34" s="44">
        <f>145-G16</f>
        <v>10</v>
      </c>
      <c r="H34" s="45">
        <f>H16</f>
        <v>136</v>
      </c>
      <c r="I34" s="42">
        <f>I16</f>
        <v>137</v>
      </c>
      <c r="J34" s="43">
        <f>145-J16</f>
        <v>7</v>
      </c>
      <c r="K34" s="44">
        <f>145-K16</f>
        <v>6</v>
      </c>
      <c r="L34" s="45">
        <f>L16</f>
        <v>140</v>
      </c>
      <c r="M34" s="42">
        <f>M16</f>
        <v>141</v>
      </c>
      <c r="N34" s="43">
        <f>145-N16</f>
        <v>3</v>
      </c>
      <c r="O34" s="44">
        <f>145-O16</f>
        <v>2</v>
      </c>
      <c r="P34" s="45">
        <f>P16</f>
        <v>144</v>
      </c>
    </row>
    <row r="37" spans="5:15" ht="12.75">
      <c r="E37" s="19">
        <f aca="true" t="shared" si="14" ref="E37:E47">SUM(E23:F24)</f>
        <v>290</v>
      </c>
      <c r="F37" s="19">
        <f aca="true" t="shared" si="15" ref="F37:O37">SUM(F23:G24)</f>
        <v>314</v>
      </c>
      <c r="G37" s="19">
        <f t="shared" si="15"/>
        <v>290</v>
      </c>
      <c r="H37" s="19">
        <f t="shared" si="15"/>
        <v>266</v>
      </c>
      <c r="I37" s="19">
        <f t="shared" si="15"/>
        <v>290</v>
      </c>
      <c r="J37" s="19">
        <f t="shared" si="15"/>
        <v>314</v>
      </c>
      <c r="K37" s="19">
        <f t="shared" si="15"/>
        <v>290</v>
      </c>
      <c r="L37" s="19">
        <f t="shared" si="15"/>
        <v>266</v>
      </c>
      <c r="M37" s="19">
        <f t="shared" si="15"/>
        <v>290</v>
      </c>
      <c r="N37" s="19">
        <f t="shared" si="15"/>
        <v>314</v>
      </c>
      <c r="O37" s="19">
        <f t="shared" si="15"/>
        <v>290</v>
      </c>
    </row>
    <row r="38" spans="5:15" ht="12.75">
      <c r="E38" s="19">
        <f t="shared" si="14"/>
        <v>292</v>
      </c>
      <c r="F38" s="19">
        <f aca="true" t="shared" si="16" ref="F38:O38">SUM(F24:G25)</f>
        <v>82</v>
      </c>
      <c r="G38" s="19">
        <f t="shared" si="16"/>
        <v>288</v>
      </c>
      <c r="H38" s="19">
        <f t="shared" si="16"/>
        <v>490</v>
      </c>
      <c r="I38" s="19">
        <f t="shared" si="16"/>
        <v>292</v>
      </c>
      <c r="J38" s="19">
        <f t="shared" si="16"/>
        <v>98</v>
      </c>
      <c r="K38" s="19">
        <f t="shared" si="16"/>
        <v>288</v>
      </c>
      <c r="L38" s="19">
        <f t="shared" si="16"/>
        <v>474</v>
      </c>
      <c r="M38" s="19">
        <f t="shared" si="16"/>
        <v>292</v>
      </c>
      <c r="N38" s="19">
        <f t="shared" si="16"/>
        <v>114</v>
      </c>
      <c r="O38" s="19">
        <f t="shared" si="16"/>
        <v>288</v>
      </c>
    </row>
    <row r="39" spans="5:15" ht="12.75">
      <c r="E39" s="19">
        <f t="shared" si="14"/>
        <v>290</v>
      </c>
      <c r="F39" s="19">
        <f aca="true" t="shared" si="17" ref="F39:O39">SUM(F25:G26)</f>
        <v>266</v>
      </c>
      <c r="G39" s="19">
        <f t="shared" si="17"/>
        <v>290</v>
      </c>
      <c r="H39" s="19">
        <f t="shared" si="17"/>
        <v>314</v>
      </c>
      <c r="I39" s="19">
        <f t="shared" si="17"/>
        <v>290</v>
      </c>
      <c r="J39" s="19">
        <f t="shared" si="17"/>
        <v>266</v>
      </c>
      <c r="K39" s="19">
        <f t="shared" si="17"/>
        <v>290</v>
      </c>
      <c r="L39" s="19">
        <f t="shared" si="17"/>
        <v>314</v>
      </c>
      <c r="M39" s="19">
        <f t="shared" si="17"/>
        <v>290</v>
      </c>
      <c r="N39" s="19">
        <f t="shared" si="17"/>
        <v>266</v>
      </c>
      <c r="O39" s="19">
        <f t="shared" si="17"/>
        <v>290</v>
      </c>
    </row>
    <row r="40" spans="5:15" ht="12.75">
      <c r="E40" s="19">
        <f t="shared" si="14"/>
        <v>288</v>
      </c>
      <c r="F40" s="19">
        <f aca="true" t="shared" si="18" ref="F40:O40">SUM(F26:G27)</f>
        <v>402</v>
      </c>
      <c r="G40" s="19">
        <f t="shared" si="18"/>
        <v>292</v>
      </c>
      <c r="H40" s="19">
        <f t="shared" si="18"/>
        <v>186</v>
      </c>
      <c r="I40" s="19">
        <f t="shared" si="18"/>
        <v>288</v>
      </c>
      <c r="J40" s="19">
        <f t="shared" si="18"/>
        <v>386</v>
      </c>
      <c r="K40" s="19">
        <f t="shared" si="18"/>
        <v>292</v>
      </c>
      <c r="L40" s="19">
        <f t="shared" si="18"/>
        <v>202</v>
      </c>
      <c r="M40" s="19">
        <f t="shared" si="18"/>
        <v>288</v>
      </c>
      <c r="N40" s="19">
        <f t="shared" si="18"/>
        <v>370</v>
      </c>
      <c r="O40" s="19">
        <f t="shared" si="18"/>
        <v>292</v>
      </c>
    </row>
    <row r="41" spans="5:15" ht="12.75">
      <c r="E41" s="19">
        <f t="shared" si="14"/>
        <v>290</v>
      </c>
      <c r="F41" s="19">
        <f aca="true" t="shared" si="19" ref="F41:O41">SUM(F27:G28)</f>
        <v>314</v>
      </c>
      <c r="G41" s="19">
        <f t="shared" si="19"/>
        <v>290</v>
      </c>
      <c r="H41" s="19">
        <f t="shared" si="19"/>
        <v>266</v>
      </c>
      <c r="I41" s="19">
        <f t="shared" si="19"/>
        <v>290</v>
      </c>
      <c r="J41" s="19">
        <f t="shared" si="19"/>
        <v>314</v>
      </c>
      <c r="K41" s="19">
        <f t="shared" si="19"/>
        <v>290</v>
      </c>
      <c r="L41" s="19">
        <f t="shared" si="19"/>
        <v>266</v>
      </c>
      <c r="M41" s="19">
        <f t="shared" si="19"/>
        <v>290</v>
      </c>
      <c r="N41" s="19">
        <f t="shared" si="19"/>
        <v>314</v>
      </c>
      <c r="O41" s="19">
        <f t="shared" si="19"/>
        <v>290</v>
      </c>
    </row>
    <row r="42" spans="5:15" ht="12.75">
      <c r="E42" s="19">
        <f t="shared" si="14"/>
        <v>292</v>
      </c>
      <c r="F42" s="19">
        <f aca="true" t="shared" si="20" ref="F42:O42">SUM(F28:G29)</f>
        <v>274</v>
      </c>
      <c r="G42" s="19">
        <f t="shared" si="20"/>
        <v>288</v>
      </c>
      <c r="H42" s="19">
        <f t="shared" si="20"/>
        <v>298</v>
      </c>
      <c r="I42" s="19">
        <f t="shared" si="20"/>
        <v>292</v>
      </c>
      <c r="J42" s="19">
        <f t="shared" si="20"/>
        <v>290</v>
      </c>
      <c r="K42" s="19">
        <f t="shared" si="20"/>
        <v>288</v>
      </c>
      <c r="L42" s="19">
        <f t="shared" si="20"/>
        <v>282</v>
      </c>
      <c r="M42" s="19">
        <f t="shared" si="20"/>
        <v>292</v>
      </c>
      <c r="N42" s="19">
        <f t="shared" si="20"/>
        <v>306</v>
      </c>
      <c r="O42" s="19">
        <f t="shared" si="20"/>
        <v>288</v>
      </c>
    </row>
    <row r="43" spans="5:15" ht="12.75">
      <c r="E43" s="19">
        <f t="shared" si="14"/>
        <v>290</v>
      </c>
      <c r="F43" s="19">
        <f aca="true" t="shared" si="21" ref="F43:O43">SUM(F29:G30)</f>
        <v>266</v>
      </c>
      <c r="G43" s="19">
        <f t="shared" si="21"/>
        <v>290</v>
      </c>
      <c r="H43" s="19">
        <f t="shared" si="21"/>
        <v>314</v>
      </c>
      <c r="I43" s="19">
        <f t="shared" si="21"/>
        <v>290</v>
      </c>
      <c r="J43" s="19">
        <f t="shared" si="21"/>
        <v>266</v>
      </c>
      <c r="K43" s="19">
        <f t="shared" si="21"/>
        <v>290</v>
      </c>
      <c r="L43" s="19">
        <f t="shared" si="21"/>
        <v>314</v>
      </c>
      <c r="M43" s="19">
        <f t="shared" si="21"/>
        <v>290</v>
      </c>
      <c r="N43" s="19">
        <f t="shared" si="21"/>
        <v>266</v>
      </c>
      <c r="O43" s="19">
        <f t="shared" si="21"/>
        <v>290</v>
      </c>
    </row>
    <row r="44" spans="5:15" ht="12.75">
      <c r="E44" s="19">
        <f t="shared" si="14"/>
        <v>288</v>
      </c>
      <c r="F44" s="19">
        <f aca="true" t="shared" si="22" ref="F44:O44">SUM(F30:G31)</f>
        <v>210</v>
      </c>
      <c r="G44" s="19">
        <f t="shared" si="22"/>
        <v>292</v>
      </c>
      <c r="H44" s="19">
        <f t="shared" si="22"/>
        <v>378</v>
      </c>
      <c r="I44" s="19">
        <f t="shared" si="22"/>
        <v>288</v>
      </c>
      <c r="J44" s="19">
        <f t="shared" si="22"/>
        <v>194</v>
      </c>
      <c r="K44" s="19">
        <f t="shared" si="22"/>
        <v>292</v>
      </c>
      <c r="L44" s="19">
        <f t="shared" si="22"/>
        <v>394</v>
      </c>
      <c r="M44" s="19">
        <f t="shared" si="22"/>
        <v>288</v>
      </c>
      <c r="N44" s="19">
        <f t="shared" si="22"/>
        <v>178</v>
      </c>
      <c r="O44" s="19">
        <f t="shared" si="22"/>
        <v>292</v>
      </c>
    </row>
    <row r="45" spans="5:15" ht="12.75">
      <c r="E45" s="19">
        <f t="shared" si="14"/>
        <v>290</v>
      </c>
      <c r="F45" s="19">
        <f aca="true" t="shared" si="23" ref="F45:O45">SUM(F31:G32)</f>
        <v>314</v>
      </c>
      <c r="G45" s="19">
        <f t="shared" si="23"/>
        <v>290</v>
      </c>
      <c r="H45" s="19">
        <f t="shared" si="23"/>
        <v>266</v>
      </c>
      <c r="I45" s="19">
        <f t="shared" si="23"/>
        <v>290</v>
      </c>
      <c r="J45" s="19">
        <f t="shared" si="23"/>
        <v>314</v>
      </c>
      <c r="K45" s="19">
        <f t="shared" si="23"/>
        <v>290</v>
      </c>
      <c r="L45" s="19">
        <f t="shared" si="23"/>
        <v>266</v>
      </c>
      <c r="M45" s="19">
        <f t="shared" si="23"/>
        <v>290</v>
      </c>
      <c r="N45" s="19">
        <f t="shared" si="23"/>
        <v>314</v>
      </c>
      <c r="O45" s="19">
        <f t="shared" si="23"/>
        <v>290</v>
      </c>
    </row>
    <row r="46" spans="5:15" ht="12.75">
      <c r="E46" s="19">
        <f t="shared" si="14"/>
        <v>292</v>
      </c>
      <c r="F46" s="19">
        <f aca="true" t="shared" si="24" ref="F46:O46">SUM(F32:G33)</f>
        <v>466</v>
      </c>
      <c r="G46" s="19">
        <f t="shared" si="24"/>
        <v>288</v>
      </c>
      <c r="H46" s="19">
        <f t="shared" si="24"/>
        <v>106</v>
      </c>
      <c r="I46" s="19">
        <f t="shared" si="24"/>
        <v>292</v>
      </c>
      <c r="J46" s="19">
        <f t="shared" si="24"/>
        <v>482</v>
      </c>
      <c r="K46" s="19">
        <f t="shared" si="24"/>
        <v>288</v>
      </c>
      <c r="L46" s="19">
        <f t="shared" si="24"/>
        <v>90</v>
      </c>
      <c r="M46" s="19">
        <f t="shared" si="24"/>
        <v>292</v>
      </c>
      <c r="N46" s="19">
        <f t="shared" si="24"/>
        <v>498</v>
      </c>
      <c r="O46" s="19">
        <f t="shared" si="24"/>
        <v>288</v>
      </c>
    </row>
    <row r="47" spans="5:15" ht="12.75">
      <c r="E47" s="19">
        <f t="shared" si="14"/>
        <v>290</v>
      </c>
      <c r="F47" s="19">
        <f aca="true" t="shared" si="25" ref="F47:O47">SUM(F33:G34)</f>
        <v>266</v>
      </c>
      <c r="G47" s="19">
        <f t="shared" si="25"/>
        <v>290</v>
      </c>
      <c r="H47" s="19">
        <f t="shared" si="25"/>
        <v>314</v>
      </c>
      <c r="I47" s="19">
        <f t="shared" si="25"/>
        <v>290</v>
      </c>
      <c r="J47" s="19">
        <f t="shared" si="25"/>
        <v>266</v>
      </c>
      <c r="K47" s="19">
        <f t="shared" si="25"/>
        <v>290</v>
      </c>
      <c r="L47" s="19">
        <f t="shared" si="25"/>
        <v>314</v>
      </c>
      <c r="M47" s="19">
        <f t="shared" si="25"/>
        <v>290</v>
      </c>
      <c r="N47" s="19">
        <f t="shared" si="25"/>
        <v>266</v>
      </c>
      <c r="O47" s="19">
        <f t="shared" si="25"/>
        <v>290</v>
      </c>
    </row>
  </sheetData>
  <sheetProtection/>
  <conditionalFormatting sqref="E23:P34">
    <cfRule type="cellIs" priority="1" dxfId="3" operator="equal" stopIfTrue="1">
      <formula>E5</formula>
    </cfRule>
    <cfRule type="cellIs" priority="2" dxfId="2" operator="notEqual" stopIfTrue="1">
      <formula>E5</formula>
    </cfRule>
  </conditionalFormatting>
  <conditionalFormatting sqref="E21:P21 D4 Q4 E3:P3 C5:C16 D22 Q22 C23:C34">
    <cfRule type="cellIs" priority="3" dxfId="1" operator="equal" stopIfTrue="1">
      <formula>870</formula>
    </cfRule>
  </conditionalFormatting>
  <conditionalFormatting sqref="E37:O47">
    <cfRule type="cellIs" priority="4" dxfId="0" operator="notEqual" stopIfTrue="1">
      <formula>290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4.00390625" style="0" bestFit="1" customWidth="1"/>
    <col min="4" max="17" width="5.00390625" style="0" customWidth="1"/>
    <col min="18" max="19" width="4.00390625" style="0" bestFit="1" customWidth="1"/>
  </cols>
  <sheetData>
    <row r="1" spans="5:16" ht="12.75">
      <c r="E1" s="63">
        <v>1</v>
      </c>
      <c r="F1" s="64">
        <v>2</v>
      </c>
      <c r="G1" s="65">
        <v>2</v>
      </c>
      <c r="H1" s="66">
        <v>1</v>
      </c>
      <c r="I1" s="63">
        <v>1</v>
      </c>
      <c r="J1" s="64">
        <v>2</v>
      </c>
      <c r="K1" s="65">
        <v>2</v>
      </c>
      <c r="L1" s="66">
        <v>1</v>
      </c>
      <c r="M1" s="63">
        <v>1</v>
      </c>
      <c r="N1" s="64">
        <v>2</v>
      </c>
      <c r="O1" s="65">
        <v>2</v>
      </c>
      <c r="P1" s="66">
        <v>1</v>
      </c>
    </row>
    <row r="2" spans="5:19" ht="12.75">
      <c r="E2" s="67">
        <v>3</v>
      </c>
      <c r="F2" s="68">
        <v>4</v>
      </c>
      <c r="G2" s="69">
        <v>4</v>
      </c>
      <c r="H2" s="70">
        <v>3</v>
      </c>
      <c r="I2" s="67">
        <v>3</v>
      </c>
      <c r="J2" s="68">
        <v>4</v>
      </c>
      <c r="K2" s="69">
        <v>4</v>
      </c>
      <c r="L2" s="70">
        <v>3</v>
      </c>
      <c r="M2" s="67">
        <v>3</v>
      </c>
      <c r="N2" s="68">
        <v>4</v>
      </c>
      <c r="O2" s="69">
        <v>4</v>
      </c>
      <c r="P2" s="70">
        <v>3</v>
      </c>
      <c r="R2" s="19">
        <f>+P2+O3+N4+M5+L6+K7+J8+I9+H10+G11+F12+E1</f>
        <v>30</v>
      </c>
      <c r="S2" s="19">
        <f>+F1+G2+H3+I4+J5+K6+L7+M8+N9+O10+P11+E12</f>
        <v>30</v>
      </c>
    </row>
    <row r="3" spans="5:19" ht="12.75">
      <c r="E3" s="71">
        <v>3</v>
      </c>
      <c r="F3" s="72">
        <v>4</v>
      </c>
      <c r="G3" s="73">
        <v>4</v>
      </c>
      <c r="H3" s="74">
        <v>3</v>
      </c>
      <c r="I3" s="71">
        <v>3</v>
      </c>
      <c r="J3" s="72">
        <v>4</v>
      </c>
      <c r="K3" s="73">
        <v>4</v>
      </c>
      <c r="L3" s="74">
        <v>3</v>
      </c>
      <c r="M3" s="71">
        <v>3</v>
      </c>
      <c r="N3" s="72">
        <v>4</v>
      </c>
      <c r="O3" s="73">
        <v>4</v>
      </c>
      <c r="P3" s="74">
        <v>3</v>
      </c>
      <c r="R3" s="19">
        <f>+P3+O4+N5+M6+L7+K8+J9+I10+H11+G12+F1+E2</f>
        <v>30</v>
      </c>
      <c r="S3" s="19">
        <f>+G1+H2+I3+J4+K5+L6+M7+N8+O9+P10+E11+F12</f>
        <v>30</v>
      </c>
    </row>
    <row r="4" spans="5:19" ht="13.5" thickBot="1">
      <c r="E4" s="75">
        <v>1</v>
      </c>
      <c r="F4" s="76">
        <v>2</v>
      </c>
      <c r="G4" s="77">
        <v>2</v>
      </c>
      <c r="H4" s="78">
        <v>1</v>
      </c>
      <c r="I4" s="75">
        <v>1</v>
      </c>
      <c r="J4" s="76">
        <v>2</v>
      </c>
      <c r="K4" s="77">
        <v>2</v>
      </c>
      <c r="L4" s="78">
        <v>1</v>
      </c>
      <c r="M4" s="75">
        <v>1</v>
      </c>
      <c r="N4" s="76">
        <v>2</v>
      </c>
      <c r="O4" s="77">
        <v>2</v>
      </c>
      <c r="P4" s="78">
        <v>1</v>
      </c>
      <c r="R4" s="19">
        <f>+P4+O5+N6+M7+L8+K9+J10+I11+H12+G1+F2+E3</f>
        <v>30</v>
      </c>
      <c r="S4" s="19">
        <f>+H1+I2+J3+K4+L5+M6+N7+O8+P9+E10+F11+G12</f>
        <v>30</v>
      </c>
    </row>
    <row r="5" spans="5:19" ht="12.75">
      <c r="E5" s="63">
        <v>1</v>
      </c>
      <c r="F5" s="64">
        <v>2</v>
      </c>
      <c r="G5" s="65">
        <v>2</v>
      </c>
      <c r="H5" s="66">
        <v>1</v>
      </c>
      <c r="I5" s="63">
        <v>1</v>
      </c>
      <c r="J5" s="64">
        <v>2</v>
      </c>
      <c r="K5" s="65">
        <v>2</v>
      </c>
      <c r="L5" s="66">
        <v>1</v>
      </c>
      <c r="M5" s="63">
        <v>1</v>
      </c>
      <c r="N5" s="64">
        <v>2</v>
      </c>
      <c r="O5" s="65">
        <v>2</v>
      </c>
      <c r="P5" s="66">
        <v>1</v>
      </c>
      <c r="R5" s="19">
        <f>+P5+O6+N7+M8+L9+K10+J11+I12+H1+G2+F3+E4</f>
        <v>30</v>
      </c>
      <c r="S5" s="19">
        <f>+I1+J2+K3+L4+M5+N6+O7+P8+E9+F10+G11+H12</f>
        <v>30</v>
      </c>
    </row>
    <row r="6" spans="5:19" ht="12.75">
      <c r="E6" s="67">
        <v>3</v>
      </c>
      <c r="F6" s="68">
        <v>4</v>
      </c>
      <c r="G6" s="69">
        <v>4</v>
      </c>
      <c r="H6" s="70">
        <v>3</v>
      </c>
      <c r="I6" s="67">
        <v>3</v>
      </c>
      <c r="J6" s="68">
        <v>4</v>
      </c>
      <c r="K6" s="69">
        <v>4</v>
      </c>
      <c r="L6" s="70">
        <v>3</v>
      </c>
      <c r="M6" s="67">
        <v>3</v>
      </c>
      <c r="N6" s="68">
        <v>4</v>
      </c>
      <c r="O6" s="69">
        <v>4</v>
      </c>
      <c r="P6" s="70">
        <v>3</v>
      </c>
      <c r="R6" s="19">
        <f>+P6+O7+N8+M9+L10+K11+J12+I1+H2+G3+F4+E5</f>
        <v>30</v>
      </c>
      <c r="S6" s="19">
        <f>+J1+K2+L3+M4+N5+O6+P7+E8+F9+G10+H11+I12</f>
        <v>30</v>
      </c>
    </row>
    <row r="7" spans="5:19" ht="12.75">
      <c r="E7" s="71">
        <v>3</v>
      </c>
      <c r="F7" s="72">
        <v>4</v>
      </c>
      <c r="G7" s="73">
        <v>4</v>
      </c>
      <c r="H7" s="74">
        <v>3</v>
      </c>
      <c r="I7" s="71">
        <v>3</v>
      </c>
      <c r="J7" s="72">
        <v>4</v>
      </c>
      <c r="K7" s="73">
        <v>4</v>
      </c>
      <c r="L7" s="74">
        <v>3</v>
      </c>
      <c r="M7" s="71">
        <v>3</v>
      </c>
      <c r="N7" s="72">
        <v>4</v>
      </c>
      <c r="O7" s="73">
        <v>4</v>
      </c>
      <c r="P7" s="74">
        <v>3</v>
      </c>
      <c r="R7" s="19">
        <f>+P7+O8+N9+M10+L11+K12+J1+I2+H3+G4+F5+E6</f>
        <v>30</v>
      </c>
      <c r="S7" s="19">
        <f>+K1+L2+M3+N4+O5+P6+E7+F8+G9+H10+I11+J12</f>
        <v>30</v>
      </c>
    </row>
    <row r="8" spans="5:19" ht="13.5" thickBot="1">
      <c r="E8" s="75">
        <v>1</v>
      </c>
      <c r="F8" s="76">
        <v>2</v>
      </c>
      <c r="G8" s="77">
        <v>2</v>
      </c>
      <c r="H8" s="78">
        <v>1</v>
      </c>
      <c r="I8" s="75">
        <v>1</v>
      </c>
      <c r="J8" s="76">
        <v>2</v>
      </c>
      <c r="K8" s="77">
        <v>2</v>
      </c>
      <c r="L8" s="78">
        <v>1</v>
      </c>
      <c r="M8" s="75">
        <v>1</v>
      </c>
      <c r="N8" s="76">
        <v>2</v>
      </c>
      <c r="O8" s="77">
        <v>2</v>
      </c>
      <c r="P8" s="78">
        <v>1</v>
      </c>
      <c r="R8" s="19">
        <f>+P8+O9+N10+M11+L12+K1+J2+I3+H4+G5+F6+E7</f>
        <v>30</v>
      </c>
      <c r="S8" s="19">
        <f>+L1+M2+N3+O4+P5+E6+F7+G8+H9+I10+J11+K12</f>
        <v>30</v>
      </c>
    </row>
    <row r="9" spans="5:19" ht="12.75">
      <c r="E9" s="63">
        <v>1</v>
      </c>
      <c r="F9" s="64">
        <v>2</v>
      </c>
      <c r="G9" s="65">
        <v>2</v>
      </c>
      <c r="H9" s="66">
        <v>1</v>
      </c>
      <c r="I9" s="63">
        <v>1</v>
      </c>
      <c r="J9" s="64">
        <v>2</v>
      </c>
      <c r="K9" s="65">
        <v>2</v>
      </c>
      <c r="L9" s="66">
        <v>1</v>
      </c>
      <c r="M9" s="63">
        <v>1</v>
      </c>
      <c r="N9" s="64">
        <v>2</v>
      </c>
      <c r="O9" s="65">
        <v>2</v>
      </c>
      <c r="P9" s="66">
        <v>1</v>
      </c>
      <c r="R9" s="19">
        <f>+P9+O10+N11+M12+L1+K2+J3+I4+H5+G6+F7+E8</f>
        <v>30</v>
      </c>
      <c r="S9" s="19">
        <f>+M1+N2+O3+P4+E5+F6+G7+H8+I9+J10+K11+L12</f>
        <v>30</v>
      </c>
    </row>
    <row r="10" spans="5:19" ht="12.75">
      <c r="E10" s="67">
        <v>3</v>
      </c>
      <c r="F10" s="68">
        <v>4</v>
      </c>
      <c r="G10" s="69">
        <v>4</v>
      </c>
      <c r="H10" s="70">
        <v>3</v>
      </c>
      <c r="I10" s="67">
        <v>3</v>
      </c>
      <c r="J10" s="68">
        <v>4</v>
      </c>
      <c r="K10" s="69">
        <v>4</v>
      </c>
      <c r="L10" s="70">
        <v>3</v>
      </c>
      <c r="M10" s="67">
        <v>3</v>
      </c>
      <c r="N10" s="68">
        <v>4</v>
      </c>
      <c r="O10" s="69">
        <v>4</v>
      </c>
      <c r="P10" s="70">
        <v>3</v>
      </c>
      <c r="R10" s="19">
        <f>+P10+O11+N12+M1+L2+K3+J4+I5+H6+G7+F8+E9</f>
        <v>30</v>
      </c>
      <c r="S10" s="19">
        <f>+N1+O2+P3+E4+F5+G6+H7+I8+J9+K10+L11+M12</f>
        <v>30</v>
      </c>
    </row>
    <row r="11" spans="5:19" ht="12.75">
      <c r="E11" s="71">
        <v>3</v>
      </c>
      <c r="F11" s="72">
        <v>4</v>
      </c>
      <c r="G11" s="73">
        <v>4</v>
      </c>
      <c r="H11" s="74">
        <v>3</v>
      </c>
      <c r="I11" s="71">
        <v>3</v>
      </c>
      <c r="J11" s="72">
        <v>4</v>
      </c>
      <c r="K11" s="73">
        <v>4</v>
      </c>
      <c r="L11" s="74">
        <v>3</v>
      </c>
      <c r="M11" s="71">
        <v>3</v>
      </c>
      <c r="N11" s="72">
        <v>4</v>
      </c>
      <c r="O11" s="73">
        <v>4</v>
      </c>
      <c r="P11" s="74">
        <v>3</v>
      </c>
      <c r="R11" s="19">
        <f>+P11+O12+N1+M2+L3+K4+J5+I6+H7+G8+F9+E10</f>
        <v>30</v>
      </c>
      <c r="S11" s="19">
        <f>+O1+P2+E3+F4+G5+H6+I7+J8+K9+L10+M11+N12</f>
        <v>30</v>
      </c>
    </row>
    <row r="12" spans="5:19" ht="13.5" thickBot="1">
      <c r="E12" s="75">
        <v>1</v>
      </c>
      <c r="F12" s="76">
        <v>2</v>
      </c>
      <c r="G12" s="77">
        <v>2</v>
      </c>
      <c r="H12" s="78">
        <v>1</v>
      </c>
      <c r="I12" s="75">
        <v>1</v>
      </c>
      <c r="J12" s="76">
        <v>2</v>
      </c>
      <c r="K12" s="77">
        <v>2</v>
      </c>
      <c r="L12" s="78">
        <v>1</v>
      </c>
      <c r="M12" s="75">
        <v>1</v>
      </c>
      <c r="N12" s="76">
        <v>2</v>
      </c>
      <c r="O12" s="77">
        <v>2</v>
      </c>
      <c r="P12" s="78">
        <v>1</v>
      </c>
      <c r="R12" s="19">
        <f>+P12+O1+N2+M3+L4+K5+J6+I7+H8+G9+F10+E11</f>
        <v>30</v>
      </c>
      <c r="S12" s="19">
        <f>+P1+E2+F3+G4+H5+I6+J7+K8+L9+M10+N11+O12</f>
        <v>30</v>
      </c>
    </row>
    <row r="14" ht="13.5" thickBot="1"/>
    <row r="15" spans="5:16" ht="12.75">
      <c r="E15" s="63">
        <v>1</v>
      </c>
      <c r="F15" s="64">
        <v>1</v>
      </c>
      <c r="G15" s="65">
        <v>2</v>
      </c>
      <c r="H15" s="66">
        <v>2</v>
      </c>
      <c r="I15" s="63">
        <v>3</v>
      </c>
      <c r="J15" s="64">
        <v>3</v>
      </c>
      <c r="K15" s="65">
        <v>4</v>
      </c>
      <c r="L15" s="66">
        <v>4</v>
      </c>
      <c r="M15" s="63">
        <v>5</v>
      </c>
      <c r="N15" s="64">
        <v>5</v>
      </c>
      <c r="O15" s="65">
        <v>6</v>
      </c>
      <c r="P15" s="66">
        <v>6</v>
      </c>
    </row>
    <row r="16" spans="5:19" ht="12.75">
      <c r="E16" s="67">
        <v>1</v>
      </c>
      <c r="F16" s="68">
        <v>1</v>
      </c>
      <c r="G16" s="69">
        <v>2</v>
      </c>
      <c r="H16" s="70">
        <v>2</v>
      </c>
      <c r="I16" s="67">
        <v>3</v>
      </c>
      <c r="J16" s="68">
        <v>3</v>
      </c>
      <c r="K16" s="69">
        <v>4</v>
      </c>
      <c r="L16" s="70">
        <v>4</v>
      </c>
      <c r="M16" s="67">
        <v>5</v>
      </c>
      <c r="N16" s="68">
        <v>5</v>
      </c>
      <c r="O16" s="69">
        <v>6</v>
      </c>
      <c r="P16" s="70">
        <v>6</v>
      </c>
      <c r="R16" s="19">
        <f>+P16+O17+N18+M19+L20+K21+J22+I23+H24+G25+F26+E15</f>
        <v>222</v>
      </c>
      <c r="S16" s="19">
        <f>+F15+G16+H17+I18+J19+K20+L21+M22+N23+O24+P25+E26</f>
        <v>222</v>
      </c>
    </row>
    <row r="17" spans="5:19" ht="12.75">
      <c r="E17" s="71">
        <v>7</v>
      </c>
      <c r="F17" s="72">
        <v>7</v>
      </c>
      <c r="G17" s="73">
        <v>8</v>
      </c>
      <c r="H17" s="74">
        <v>8</v>
      </c>
      <c r="I17" s="71">
        <v>9</v>
      </c>
      <c r="J17" s="72">
        <v>9</v>
      </c>
      <c r="K17" s="73">
        <v>10</v>
      </c>
      <c r="L17" s="74">
        <v>10</v>
      </c>
      <c r="M17" s="71">
        <v>11</v>
      </c>
      <c r="N17" s="72">
        <v>11</v>
      </c>
      <c r="O17" s="73">
        <v>12</v>
      </c>
      <c r="P17" s="74">
        <v>12</v>
      </c>
      <c r="R17" s="19">
        <f>+P17+O18+N19+M20+L21+K22+J23+I24+H25+G26+F15+E16</f>
        <v>222</v>
      </c>
      <c r="S17" s="19">
        <f>+G15+H16+I17+J18+K19+L20+M21+N22+O23+P24+E25+F26</f>
        <v>222</v>
      </c>
    </row>
    <row r="18" spans="5:19" ht="13.5" thickBot="1">
      <c r="E18" s="75">
        <v>7</v>
      </c>
      <c r="F18" s="76">
        <v>7</v>
      </c>
      <c r="G18" s="77">
        <v>8</v>
      </c>
      <c r="H18" s="78">
        <v>8</v>
      </c>
      <c r="I18" s="75">
        <v>9</v>
      </c>
      <c r="J18" s="76">
        <v>9</v>
      </c>
      <c r="K18" s="77">
        <v>10</v>
      </c>
      <c r="L18" s="78">
        <v>10</v>
      </c>
      <c r="M18" s="75">
        <v>11</v>
      </c>
      <c r="N18" s="76">
        <v>11</v>
      </c>
      <c r="O18" s="77">
        <v>12</v>
      </c>
      <c r="P18" s="78">
        <v>12</v>
      </c>
      <c r="R18" s="19">
        <f>+P18+O19+N20+M21+L22+K23+J24+I25+H26+G15+F16+E17</f>
        <v>222</v>
      </c>
      <c r="S18" s="19">
        <f>+H15+I16+J17+K18+L19+M20+N21+O22+P23+E24+F25+G26</f>
        <v>222</v>
      </c>
    </row>
    <row r="19" spans="5:19" ht="12.75">
      <c r="E19" s="63">
        <v>13</v>
      </c>
      <c r="F19" s="64">
        <v>13</v>
      </c>
      <c r="G19" s="65">
        <v>14</v>
      </c>
      <c r="H19" s="66">
        <v>14</v>
      </c>
      <c r="I19" s="63">
        <v>15</v>
      </c>
      <c r="J19" s="64">
        <v>15</v>
      </c>
      <c r="K19" s="65">
        <v>16</v>
      </c>
      <c r="L19" s="66">
        <v>16</v>
      </c>
      <c r="M19" s="63">
        <v>17</v>
      </c>
      <c r="N19" s="64">
        <v>17</v>
      </c>
      <c r="O19" s="65">
        <v>18</v>
      </c>
      <c r="P19" s="66">
        <v>18</v>
      </c>
      <c r="R19" s="19">
        <f>+P19+O20+N21+M22+L23+K24+J25+I26+H15+G16+F17+E18</f>
        <v>222</v>
      </c>
      <c r="S19" s="19">
        <f>+I15+J16+K17+L18+M19+N20+O21+P22+E23+F24+G25+H26</f>
        <v>222</v>
      </c>
    </row>
    <row r="20" spans="5:19" ht="12.75">
      <c r="E20" s="67">
        <v>13</v>
      </c>
      <c r="F20" s="68">
        <v>13</v>
      </c>
      <c r="G20" s="69">
        <v>14</v>
      </c>
      <c r="H20" s="70">
        <v>14</v>
      </c>
      <c r="I20" s="67">
        <v>15</v>
      </c>
      <c r="J20" s="68">
        <v>15</v>
      </c>
      <c r="K20" s="69">
        <v>16</v>
      </c>
      <c r="L20" s="70">
        <v>16</v>
      </c>
      <c r="M20" s="67">
        <v>17</v>
      </c>
      <c r="N20" s="68">
        <v>17</v>
      </c>
      <c r="O20" s="69">
        <v>18</v>
      </c>
      <c r="P20" s="70">
        <v>18</v>
      </c>
      <c r="R20" s="19">
        <f>+P20+O21+N22+M23+L24+K25+J26+I15+H16+G17+F18+E19</f>
        <v>222</v>
      </c>
      <c r="S20" s="19">
        <f>+J15+K16+L17+M18+N19+O20+P21+E22+F23+G24+H25+I26</f>
        <v>222</v>
      </c>
    </row>
    <row r="21" spans="5:19" ht="12.75">
      <c r="E21" s="71">
        <v>19</v>
      </c>
      <c r="F21" s="72">
        <v>19</v>
      </c>
      <c r="G21" s="73">
        <v>20</v>
      </c>
      <c r="H21" s="74">
        <v>20</v>
      </c>
      <c r="I21" s="71">
        <v>21</v>
      </c>
      <c r="J21" s="72">
        <v>21</v>
      </c>
      <c r="K21" s="73">
        <v>22</v>
      </c>
      <c r="L21" s="74">
        <v>22</v>
      </c>
      <c r="M21" s="71">
        <v>23</v>
      </c>
      <c r="N21" s="72">
        <v>23</v>
      </c>
      <c r="O21" s="73">
        <v>24</v>
      </c>
      <c r="P21" s="74">
        <v>24</v>
      </c>
      <c r="R21" s="19">
        <f>+P21+O22+N23+M24+L25+K26+J15+I16+H17+G18+F19+E20</f>
        <v>222</v>
      </c>
      <c r="S21" s="19">
        <f>+K15+L16+M17+N18+O19+P20+E21+F22+G23+H24+I25+J26</f>
        <v>222</v>
      </c>
    </row>
    <row r="22" spans="5:19" ht="13.5" thickBot="1">
      <c r="E22" s="75">
        <v>19</v>
      </c>
      <c r="F22" s="76">
        <v>19</v>
      </c>
      <c r="G22" s="77">
        <v>20</v>
      </c>
      <c r="H22" s="78">
        <v>20</v>
      </c>
      <c r="I22" s="75">
        <v>21</v>
      </c>
      <c r="J22" s="76">
        <v>21</v>
      </c>
      <c r="K22" s="77">
        <v>22</v>
      </c>
      <c r="L22" s="78">
        <v>22</v>
      </c>
      <c r="M22" s="75">
        <v>23</v>
      </c>
      <c r="N22" s="76">
        <v>23</v>
      </c>
      <c r="O22" s="77">
        <v>24</v>
      </c>
      <c r="P22" s="78">
        <v>24</v>
      </c>
      <c r="R22" s="19">
        <f>+P22+O23+N24+M25+L26+K15+J16+I17+H18+G19+F20+E21</f>
        <v>222</v>
      </c>
      <c r="S22" s="19">
        <f>+L15+M16+N17+O18+P19+E20+F21+G22+H23+I24+J25+K26</f>
        <v>222</v>
      </c>
    </row>
    <row r="23" spans="5:19" ht="12.75">
      <c r="E23" s="63">
        <v>25</v>
      </c>
      <c r="F23" s="64">
        <v>25</v>
      </c>
      <c r="G23" s="65">
        <v>26</v>
      </c>
      <c r="H23" s="66">
        <v>26</v>
      </c>
      <c r="I23" s="63">
        <v>27</v>
      </c>
      <c r="J23" s="64">
        <v>27</v>
      </c>
      <c r="K23" s="65">
        <v>28</v>
      </c>
      <c r="L23" s="66">
        <v>28</v>
      </c>
      <c r="M23" s="63">
        <v>29</v>
      </c>
      <c r="N23" s="64">
        <v>29</v>
      </c>
      <c r="O23" s="65">
        <v>30</v>
      </c>
      <c r="P23" s="66">
        <v>30</v>
      </c>
      <c r="R23" s="19">
        <f>+P23+O24+N25+M26+L15+K16+J17+I18+H19+G20+F21+E22</f>
        <v>222</v>
      </c>
      <c r="S23" s="19">
        <f>+M15+N16+O17+P18+E19+F20+G21+H22+I23+J24+K25+L26</f>
        <v>222</v>
      </c>
    </row>
    <row r="24" spans="5:19" ht="12.75">
      <c r="E24" s="67">
        <v>25</v>
      </c>
      <c r="F24" s="68">
        <v>25</v>
      </c>
      <c r="G24" s="69">
        <v>26</v>
      </c>
      <c r="H24" s="70">
        <v>26</v>
      </c>
      <c r="I24" s="67">
        <v>27</v>
      </c>
      <c r="J24" s="68">
        <v>27</v>
      </c>
      <c r="K24" s="69">
        <v>28</v>
      </c>
      <c r="L24" s="70">
        <v>28</v>
      </c>
      <c r="M24" s="67">
        <v>29</v>
      </c>
      <c r="N24" s="68">
        <v>29</v>
      </c>
      <c r="O24" s="69">
        <v>30</v>
      </c>
      <c r="P24" s="70">
        <v>30</v>
      </c>
      <c r="R24" s="19">
        <f>+P24+O25+N26+M15+L16+K17+J18+I19+H20+G21+F22+E23</f>
        <v>222</v>
      </c>
      <c r="S24" s="19">
        <f>+N15+O16+P17+E18+F19+G20+H21+I22+J23+K24+L25+M26</f>
        <v>222</v>
      </c>
    </row>
    <row r="25" spans="5:19" ht="12.75">
      <c r="E25" s="71">
        <v>31</v>
      </c>
      <c r="F25" s="72">
        <v>31</v>
      </c>
      <c r="G25" s="73">
        <v>32</v>
      </c>
      <c r="H25" s="74">
        <v>32</v>
      </c>
      <c r="I25" s="71">
        <v>33</v>
      </c>
      <c r="J25" s="72">
        <v>33</v>
      </c>
      <c r="K25" s="73">
        <v>34</v>
      </c>
      <c r="L25" s="74">
        <v>34</v>
      </c>
      <c r="M25" s="71">
        <v>35</v>
      </c>
      <c r="N25" s="72">
        <v>35</v>
      </c>
      <c r="O25" s="73">
        <v>36</v>
      </c>
      <c r="P25" s="74">
        <v>36</v>
      </c>
      <c r="R25" s="19">
        <f>+P25+O26+N15+M16+L17+K18+J19+I20+H21+G22+F23+E24</f>
        <v>222</v>
      </c>
      <c r="S25" s="19">
        <f>+O15+P16+E17+F18+G19+H20+I21+J22+K23+L24+M25+N26</f>
        <v>222</v>
      </c>
    </row>
    <row r="26" spans="5:19" ht="13.5" thickBot="1">
      <c r="E26" s="75">
        <v>31</v>
      </c>
      <c r="F26" s="76">
        <v>31</v>
      </c>
      <c r="G26" s="77">
        <v>32</v>
      </c>
      <c r="H26" s="78">
        <v>32</v>
      </c>
      <c r="I26" s="75">
        <v>33</v>
      </c>
      <c r="J26" s="76">
        <v>33</v>
      </c>
      <c r="K26" s="77">
        <v>34</v>
      </c>
      <c r="L26" s="78">
        <v>34</v>
      </c>
      <c r="M26" s="75">
        <v>35</v>
      </c>
      <c r="N26" s="76">
        <v>35</v>
      </c>
      <c r="O26" s="77">
        <v>36</v>
      </c>
      <c r="P26" s="78">
        <v>36</v>
      </c>
      <c r="R26" s="19">
        <f>+P26+O15+N16+M17+L18+K19+J20+I21+H22+G23+F24+E25</f>
        <v>222</v>
      </c>
      <c r="S26" s="19">
        <f>+P15+E16+F17+G18+H19+I20+J21+K22+L23+M24+N25+O26</f>
        <v>222</v>
      </c>
    </row>
    <row r="29" spans="5:16" ht="12.75">
      <c r="E29" s="62">
        <f>SUM(E33:E36)</f>
        <v>56</v>
      </c>
      <c r="F29" s="62">
        <f aca="true" t="shared" si="0" ref="F29:P29">SUM(F33:F36)</f>
        <v>60</v>
      </c>
      <c r="G29" s="62">
        <f t="shared" si="0"/>
        <v>76</v>
      </c>
      <c r="H29" s="62">
        <f t="shared" si="0"/>
        <v>72</v>
      </c>
      <c r="I29" s="62">
        <f t="shared" si="0"/>
        <v>88</v>
      </c>
      <c r="J29" s="62">
        <f t="shared" si="0"/>
        <v>92</v>
      </c>
      <c r="K29" s="62">
        <f t="shared" si="0"/>
        <v>108</v>
      </c>
      <c r="L29" s="62">
        <f t="shared" si="0"/>
        <v>104</v>
      </c>
      <c r="M29" s="62">
        <f t="shared" si="0"/>
        <v>120</v>
      </c>
      <c r="N29" s="62">
        <f t="shared" si="0"/>
        <v>124</v>
      </c>
      <c r="O29" s="62">
        <f t="shared" si="0"/>
        <v>140</v>
      </c>
      <c r="P29" s="62">
        <f t="shared" si="0"/>
        <v>136</v>
      </c>
    </row>
    <row r="30" spans="5:16" ht="12.75">
      <c r="E30" s="62">
        <f>SUM(E37:E40)</f>
        <v>248</v>
      </c>
      <c r="F30" s="62">
        <f aca="true" t="shared" si="1" ref="F30:P30">SUM(F37:F40)</f>
        <v>252</v>
      </c>
      <c r="G30" s="62">
        <f t="shared" si="1"/>
        <v>268</v>
      </c>
      <c r="H30" s="62">
        <f t="shared" si="1"/>
        <v>264</v>
      </c>
      <c r="I30" s="62">
        <f t="shared" si="1"/>
        <v>280</v>
      </c>
      <c r="J30" s="62">
        <f t="shared" si="1"/>
        <v>284</v>
      </c>
      <c r="K30" s="62">
        <f t="shared" si="1"/>
        <v>300</v>
      </c>
      <c r="L30" s="62">
        <f t="shared" si="1"/>
        <v>296</v>
      </c>
      <c r="M30" s="62">
        <f t="shared" si="1"/>
        <v>312</v>
      </c>
      <c r="N30" s="62">
        <f t="shared" si="1"/>
        <v>316</v>
      </c>
      <c r="O30" s="62">
        <f t="shared" si="1"/>
        <v>332</v>
      </c>
      <c r="P30" s="62">
        <f t="shared" si="1"/>
        <v>328</v>
      </c>
    </row>
    <row r="31" spans="5:16" ht="12.75">
      <c r="E31" s="62">
        <f>SUM(E41:E44)</f>
        <v>440</v>
      </c>
      <c r="F31" s="62">
        <f aca="true" t="shared" si="2" ref="F31:P31">SUM(F41:F44)</f>
        <v>444</v>
      </c>
      <c r="G31" s="62">
        <f t="shared" si="2"/>
        <v>460</v>
      </c>
      <c r="H31" s="62">
        <f t="shared" si="2"/>
        <v>456</v>
      </c>
      <c r="I31" s="62">
        <f t="shared" si="2"/>
        <v>472</v>
      </c>
      <c r="J31" s="62">
        <f t="shared" si="2"/>
        <v>476</v>
      </c>
      <c r="K31" s="62">
        <f t="shared" si="2"/>
        <v>492</v>
      </c>
      <c r="L31" s="62">
        <f t="shared" si="2"/>
        <v>488</v>
      </c>
      <c r="M31" s="62">
        <f t="shared" si="2"/>
        <v>504</v>
      </c>
      <c r="N31" s="62">
        <f t="shared" si="2"/>
        <v>508</v>
      </c>
      <c r="O31" s="62">
        <f t="shared" si="2"/>
        <v>524</v>
      </c>
      <c r="P31" s="62">
        <f t="shared" si="2"/>
        <v>520</v>
      </c>
    </row>
    <row r="32" spans="4:17" ht="13.5" thickBot="1">
      <c r="D32">
        <f>E33+F34+G35+H36+I37+J38+K39+L40+M41+N42+O43+P44</f>
        <v>870</v>
      </c>
      <c r="Q32">
        <f>P33+O34+N35+M36+L37+K38+J39+I40+H41+G42+F43+E44</f>
        <v>870</v>
      </c>
    </row>
    <row r="33" spans="1:16" ht="12.75">
      <c r="A33" s="62">
        <f>SUM(E33:H33)</f>
        <v>14</v>
      </c>
      <c r="B33" s="62">
        <f>SUM(I33:L33)</f>
        <v>46</v>
      </c>
      <c r="C33" s="62">
        <f>SUM(M33:P33)</f>
        <v>78</v>
      </c>
      <c r="E33" s="46">
        <f>E1+(E15-1)*4</f>
        <v>1</v>
      </c>
      <c r="F33" s="47">
        <f aca="true" t="shared" si="3" ref="F33:P33">F1+(F15-1)*4</f>
        <v>2</v>
      </c>
      <c r="G33" s="48">
        <f t="shared" si="3"/>
        <v>6</v>
      </c>
      <c r="H33" s="49">
        <f t="shared" si="3"/>
        <v>5</v>
      </c>
      <c r="I33" s="46">
        <f t="shared" si="3"/>
        <v>9</v>
      </c>
      <c r="J33" s="47">
        <f t="shared" si="3"/>
        <v>10</v>
      </c>
      <c r="K33" s="48">
        <f t="shared" si="3"/>
        <v>14</v>
      </c>
      <c r="L33" s="49">
        <f t="shared" si="3"/>
        <v>13</v>
      </c>
      <c r="M33" s="46">
        <f t="shared" si="3"/>
        <v>17</v>
      </c>
      <c r="N33" s="47">
        <f t="shared" si="3"/>
        <v>18</v>
      </c>
      <c r="O33" s="48">
        <f t="shared" si="3"/>
        <v>22</v>
      </c>
      <c r="P33" s="49">
        <f t="shared" si="3"/>
        <v>21</v>
      </c>
    </row>
    <row r="34" spans="1:19" ht="12.75">
      <c r="A34" s="62">
        <f aca="true" t="shared" si="4" ref="A34:A44">SUM(E34:H34)</f>
        <v>22</v>
      </c>
      <c r="B34" s="62">
        <f aca="true" t="shared" si="5" ref="B34:B44">SUM(I34:L34)</f>
        <v>54</v>
      </c>
      <c r="C34" s="62">
        <f aca="true" t="shared" si="6" ref="C34:C44">SUM(M34:P34)</f>
        <v>86</v>
      </c>
      <c r="E34" s="50">
        <f aca="true" t="shared" si="7" ref="E34:P44">E2+(E16-1)*4</f>
        <v>3</v>
      </c>
      <c r="F34" s="51">
        <f t="shared" si="7"/>
        <v>4</v>
      </c>
      <c r="G34" s="52">
        <f t="shared" si="7"/>
        <v>8</v>
      </c>
      <c r="H34" s="53">
        <f t="shared" si="7"/>
        <v>7</v>
      </c>
      <c r="I34" s="50">
        <f t="shared" si="7"/>
        <v>11</v>
      </c>
      <c r="J34" s="51">
        <f t="shared" si="7"/>
        <v>12</v>
      </c>
      <c r="K34" s="52">
        <f t="shared" si="7"/>
        <v>16</v>
      </c>
      <c r="L34" s="53">
        <f t="shared" si="7"/>
        <v>15</v>
      </c>
      <c r="M34" s="50">
        <f t="shared" si="7"/>
        <v>19</v>
      </c>
      <c r="N34" s="51">
        <f t="shared" si="7"/>
        <v>20</v>
      </c>
      <c r="O34" s="52">
        <f t="shared" si="7"/>
        <v>24</v>
      </c>
      <c r="P34" s="53">
        <f t="shared" si="7"/>
        <v>23</v>
      </c>
      <c r="R34" s="19">
        <f>+P34+O35+N36+M37+L38+K39+J40+I41+H42+G43+F44+E33</f>
        <v>870</v>
      </c>
      <c r="S34" s="19">
        <f>+F33+G34+H35+I36+J37+K38+L39+M40+N41+O42+P43+E44</f>
        <v>870</v>
      </c>
    </row>
    <row r="35" spans="1:19" ht="12.75">
      <c r="A35" s="62">
        <f t="shared" si="4"/>
        <v>118</v>
      </c>
      <c r="B35" s="62">
        <f t="shared" si="5"/>
        <v>150</v>
      </c>
      <c r="C35" s="62">
        <f t="shared" si="6"/>
        <v>182</v>
      </c>
      <c r="E35" s="54">
        <f t="shared" si="7"/>
        <v>27</v>
      </c>
      <c r="F35" s="55">
        <f t="shared" si="7"/>
        <v>28</v>
      </c>
      <c r="G35" s="56">
        <f t="shared" si="7"/>
        <v>32</v>
      </c>
      <c r="H35" s="57">
        <f t="shared" si="7"/>
        <v>31</v>
      </c>
      <c r="I35" s="54">
        <f t="shared" si="7"/>
        <v>35</v>
      </c>
      <c r="J35" s="55">
        <f t="shared" si="7"/>
        <v>36</v>
      </c>
      <c r="K35" s="56">
        <f t="shared" si="7"/>
        <v>40</v>
      </c>
      <c r="L35" s="57">
        <f t="shared" si="7"/>
        <v>39</v>
      </c>
      <c r="M35" s="54">
        <f t="shared" si="7"/>
        <v>43</v>
      </c>
      <c r="N35" s="55">
        <f t="shared" si="7"/>
        <v>44</v>
      </c>
      <c r="O35" s="56">
        <f t="shared" si="7"/>
        <v>48</v>
      </c>
      <c r="P35" s="57">
        <f t="shared" si="7"/>
        <v>47</v>
      </c>
      <c r="R35" s="19">
        <f>+P35+O36+N37+M38+L39+K40+J41+I42+H43+G44+F33+E34</f>
        <v>870</v>
      </c>
      <c r="S35" s="19">
        <f>+G33+H34+I35+J36+K37+L38+M39+N40+O41+P42+E43+F44</f>
        <v>870</v>
      </c>
    </row>
    <row r="36" spans="1:19" ht="13.5" thickBot="1">
      <c r="A36" s="62">
        <f t="shared" si="4"/>
        <v>110</v>
      </c>
      <c r="B36" s="62">
        <f t="shared" si="5"/>
        <v>142</v>
      </c>
      <c r="C36" s="62">
        <f t="shared" si="6"/>
        <v>174</v>
      </c>
      <c r="E36" s="58">
        <f t="shared" si="7"/>
        <v>25</v>
      </c>
      <c r="F36" s="59">
        <f t="shared" si="7"/>
        <v>26</v>
      </c>
      <c r="G36" s="60">
        <f t="shared" si="7"/>
        <v>30</v>
      </c>
      <c r="H36" s="61">
        <f t="shared" si="7"/>
        <v>29</v>
      </c>
      <c r="I36" s="58">
        <f t="shared" si="7"/>
        <v>33</v>
      </c>
      <c r="J36" s="59">
        <f t="shared" si="7"/>
        <v>34</v>
      </c>
      <c r="K36" s="60">
        <f t="shared" si="7"/>
        <v>38</v>
      </c>
      <c r="L36" s="61">
        <f t="shared" si="7"/>
        <v>37</v>
      </c>
      <c r="M36" s="58">
        <f t="shared" si="7"/>
        <v>41</v>
      </c>
      <c r="N36" s="59">
        <f t="shared" si="7"/>
        <v>42</v>
      </c>
      <c r="O36" s="60">
        <f t="shared" si="7"/>
        <v>46</v>
      </c>
      <c r="P36" s="61">
        <f t="shared" si="7"/>
        <v>45</v>
      </c>
      <c r="R36" s="19">
        <f>+P36+O37+N38+M39+L40+K41+J42+I43+H44+G33+F34+E35</f>
        <v>870</v>
      </c>
      <c r="S36" s="19">
        <f>+H33+I34+J35+K36+L37+M38+N39+O40+P41+E42+F43+G44</f>
        <v>870</v>
      </c>
    </row>
    <row r="37" spans="1:19" ht="12.75">
      <c r="A37" s="62">
        <f t="shared" si="4"/>
        <v>206</v>
      </c>
      <c r="B37" s="62">
        <f t="shared" si="5"/>
        <v>238</v>
      </c>
      <c r="C37" s="62">
        <f t="shared" si="6"/>
        <v>270</v>
      </c>
      <c r="E37" s="46">
        <f t="shared" si="7"/>
        <v>49</v>
      </c>
      <c r="F37" s="47">
        <f t="shared" si="7"/>
        <v>50</v>
      </c>
      <c r="G37" s="48">
        <f t="shared" si="7"/>
        <v>54</v>
      </c>
      <c r="H37" s="49">
        <f t="shared" si="7"/>
        <v>53</v>
      </c>
      <c r="I37" s="46">
        <f t="shared" si="7"/>
        <v>57</v>
      </c>
      <c r="J37" s="47">
        <f t="shared" si="7"/>
        <v>58</v>
      </c>
      <c r="K37" s="48">
        <f t="shared" si="7"/>
        <v>62</v>
      </c>
      <c r="L37" s="49">
        <f t="shared" si="7"/>
        <v>61</v>
      </c>
      <c r="M37" s="46">
        <f t="shared" si="7"/>
        <v>65</v>
      </c>
      <c r="N37" s="47">
        <f t="shared" si="7"/>
        <v>66</v>
      </c>
      <c r="O37" s="48">
        <f t="shared" si="7"/>
        <v>70</v>
      </c>
      <c r="P37" s="49">
        <f t="shared" si="7"/>
        <v>69</v>
      </c>
      <c r="R37" s="19">
        <f>+P37+O38+N39+M40+L41+K42+J43+I44+H33+G34+F35+E36</f>
        <v>870</v>
      </c>
      <c r="S37" s="19">
        <f>+I33+J34+K35+L36+M37+N38+O39+P40+E41+F42+G43+H44</f>
        <v>870</v>
      </c>
    </row>
    <row r="38" spans="1:19" ht="12.75">
      <c r="A38" s="62">
        <f t="shared" si="4"/>
        <v>214</v>
      </c>
      <c r="B38" s="62">
        <f t="shared" si="5"/>
        <v>246</v>
      </c>
      <c r="C38" s="62">
        <f t="shared" si="6"/>
        <v>278</v>
      </c>
      <c r="E38" s="50">
        <f t="shared" si="7"/>
        <v>51</v>
      </c>
      <c r="F38" s="51">
        <f t="shared" si="7"/>
        <v>52</v>
      </c>
      <c r="G38" s="52">
        <f t="shared" si="7"/>
        <v>56</v>
      </c>
      <c r="H38" s="53">
        <f t="shared" si="7"/>
        <v>55</v>
      </c>
      <c r="I38" s="50">
        <f t="shared" si="7"/>
        <v>59</v>
      </c>
      <c r="J38" s="51">
        <f t="shared" si="7"/>
        <v>60</v>
      </c>
      <c r="K38" s="52">
        <f t="shared" si="7"/>
        <v>64</v>
      </c>
      <c r="L38" s="53">
        <f t="shared" si="7"/>
        <v>63</v>
      </c>
      <c r="M38" s="50">
        <f t="shared" si="7"/>
        <v>67</v>
      </c>
      <c r="N38" s="51">
        <f t="shared" si="7"/>
        <v>68</v>
      </c>
      <c r="O38" s="52">
        <f t="shared" si="7"/>
        <v>72</v>
      </c>
      <c r="P38" s="53">
        <f t="shared" si="7"/>
        <v>71</v>
      </c>
      <c r="R38" s="19">
        <f>+P38+O39+N40+M41+L42+K43+J44+I33+H34+G35+F36+E37</f>
        <v>870</v>
      </c>
      <c r="S38" s="19">
        <f>+J33+K34+L35+M36+N37+O38+P39+E40+F41+G42+H43+I44</f>
        <v>870</v>
      </c>
    </row>
    <row r="39" spans="1:19" ht="12.75">
      <c r="A39" s="62">
        <f t="shared" si="4"/>
        <v>310</v>
      </c>
      <c r="B39" s="62">
        <f t="shared" si="5"/>
        <v>342</v>
      </c>
      <c r="C39" s="62">
        <f t="shared" si="6"/>
        <v>374</v>
      </c>
      <c r="E39" s="54">
        <f t="shared" si="7"/>
        <v>75</v>
      </c>
      <c r="F39" s="55">
        <f t="shared" si="7"/>
        <v>76</v>
      </c>
      <c r="G39" s="56">
        <f t="shared" si="7"/>
        <v>80</v>
      </c>
      <c r="H39" s="57">
        <f t="shared" si="7"/>
        <v>79</v>
      </c>
      <c r="I39" s="54">
        <f t="shared" si="7"/>
        <v>83</v>
      </c>
      <c r="J39" s="55">
        <f t="shared" si="7"/>
        <v>84</v>
      </c>
      <c r="K39" s="56">
        <f t="shared" si="7"/>
        <v>88</v>
      </c>
      <c r="L39" s="57">
        <f t="shared" si="7"/>
        <v>87</v>
      </c>
      <c r="M39" s="54">
        <f t="shared" si="7"/>
        <v>91</v>
      </c>
      <c r="N39" s="55">
        <f t="shared" si="7"/>
        <v>92</v>
      </c>
      <c r="O39" s="56">
        <f t="shared" si="7"/>
        <v>96</v>
      </c>
      <c r="P39" s="57">
        <f t="shared" si="7"/>
        <v>95</v>
      </c>
      <c r="R39" s="19">
        <f>+P39+O40+N41+M42+L43+K44+J33+I34+H35+G36+F37+E38</f>
        <v>870</v>
      </c>
      <c r="S39" s="19">
        <f>+K33+L34+M35+N36+O37+P38+E39+F40+G41+H42+I43+J44</f>
        <v>870</v>
      </c>
    </row>
    <row r="40" spans="1:19" ht="13.5" thickBot="1">
      <c r="A40" s="62">
        <f t="shared" si="4"/>
        <v>302</v>
      </c>
      <c r="B40" s="62">
        <f t="shared" si="5"/>
        <v>334</v>
      </c>
      <c r="C40" s="62">
        <f t="shared" si="6"/>
        <v>366</v>
      </c>
      <c r="E40" s="58">
        <f t="shared" si="7"/>
        <v>73</v>
      </c>
      <c r="F40" s="59">
        <f t="shared" si="7"/>
        <v>74</v>
      </c>
      <c r="G40" s="60">
        <f t="shared" si="7"/>
        <v>78</v>
      </c>
      <c r="H40" s="61">
        <f t="shared" si="7"/>
        <v>77</v>
      </c>
      <c r="I40" s="58">
        <f t="shared" si="7"/>
        <v>81</v>
      </c>
      <c r="J40" s="59">
        <f t="shared" si="7"/>
        <v>82</v>
      </c>
      <c r="K40" s="60">
        <f t="shared" si="7"/>
        <v>86</v>
      </c>
      <c r="L40" s="61">
        <f t="shared" si="7"/>
        <v>85</v>
      </c>
      <c r="M40" s="58">
        <f t="shared" si="7"/>
        <v>89</v>
      </c>
      <c r="N40" s="59">
        <f t="shared" si="7"/>
        <v>90</v>
      </c>
      <c r="O40" s="60">
        <f t="shared" si="7"/>
        <v>94</v>
      </c>
      <c r="P40" s="61">
        <f t="shared" si="7"/>
        <v>93</v>
      </c>
      <c r="R40" s="19">
        <f>+P40+O41+N42+M43+L44+K33+J34+I35+H36+G37+F38+E39</f>
        <v>870</v>
      </c>
      <c r="S40" s="19">
        <f>+L33+M34+N35+O36+P37+E38+F39+G40+H41+I42+J43+K44</f>
        <v>870</v>
      </c>
    </row>
    <row r="41" spans="1:19" ht="12.75">
      <c r="A41" s="62">
        <f t="shared" si="4"/>
        <v>398</v>
      </c>
      <c r="B41" s="62">
        <f t="shared" si="5"/>
        <v>430</v>
      </c>
      <c r="C41" s="62">
        <f t="shared" si="6"/>
        <v>462</v>
      </c>
      <c r="E41" s="46">
        <f t="shared" si="7"/>
        <v>97</v>
      </c>
      <c r="F41" s="47">
        <f t="shared" si="7"/>
        <v>98</v>
      </c>
      <c r="G41" s="48">
        <f t="shared" si="7"/>
        <v>102</v>
      </c>
      <c r="H41" s="49">
        <f t="shared" si="7"/>
        <v>101</v>
      </c>
      <c r="I41" s="46">
        <f t="shared" si="7"/>
        <v>105</v>
      </c>
      <c r="J41" s="47">
        <f t="shared" si="7"/>
        <v>106</v>
      </c>
      <c r="K41" s="48">
        <f t="shared" si="7"/>
        <v>110</v>
      </c>
      <c r="L41" s="49">
        <f t="shared" si="7"/>
        <v>109</v>
      </c>
      <c r="M41" s="46">
        <f t="shared" si="7"/>
        <v>113</v>
      </c>
      <c r="N41" s="47">
        <f t="shared" si="7"/>
        <v>114</v>
      </c>
      <c r="O41" s="48">
        <f t="shared" si="7"/>
        <v>118</v>
      </c>
      <c r="P41" s="49">
        <f t="shared" si="7"/>
        <v>117</v>
      </c>
      <c r="R41" s="19">
        <f>+P41+O42+N43+M44+L33+K34+J35+I36+H37+G38+F39+E40</f>
        <v>870</v>
      </c>
      <c r="S41" s="19">
        <f>+M33+N34+O35+P36+E37+F38+G39+H40+I41+J42+K43+L44</f>
        <v>870</v>
      </c>
    </row>
    <row r="42" spans="1:19" ht="12.75">
      <c r="A42" s="62">
        <f t="shared" si="4"/>
        <v>406</v>
      </c>
      <c r="B42" s="62">
        <f t="shared" si="5"/>
        <v>438</v>
      </c>
      <c r="C42" s="62">
        <f t="shared" si="6"/>
        <v>470</v>
      </c>
      <c r="E42" s="50">
        <f t="shared" si="7"/>
        <v>99</v>
      </c>
      <c r="F42" s="51">
        <f t="shared" si="7"/>
        <v>100</v>
      </c>
      <c r="G42" s="52">
        <f t="shared" si="7"/>
        <v>104</v>
      </c>
      <c r="H42" s="53">
        <f t="shared" si="7"/>
        <v>103</v>
      </c>
      <c r="I42" s="50">
        <f t="shared" si="7"/>
        <v>107</v>
      </c>
      <c r="J42" s="51">
        <f t="shared" si="7"/>
        <v>108</v>
      </c>
      <c r="K42" s="52">
        <f t="shared" si="7"/>
        <v>112</v>
      </c>
      <c r="L42" s="53">
        <f t="shared" si="7"/>
        <v>111</v>
      </c>
      <c r="M42" s="50">
        <f t="shared" si="7"/>
        <v>115</v>
      </c>
      <c r="N42" s="51">
        <f t="shared" si="7"/>
        <v>116</v>
      </c>
      <c r="O42" s="52">
        <f t="shared" si="7"/>
        <v>120</v>
      </c>
      <c r="P42" s="53">
        <f t="shared" si="7"/>
        <v>119</v>
      </c>
      <c r="R42" s="19">
        <f>+P42+O43+N44+M33+L34+K35+J36+I37+H38+G39+F40+E41</f>
        <v>870</v>
      </c>
      <c r="S42" s="19">
        <f>+N33+O34+P35+E36+F37+G38+H39+I40+J41+K42+L43+M44</f>
        <v>870</v>
      </c>
    </row>
    <row r="43" spans="1:19" ht="12.75">
      <c r="A43" s="62">
        <f t="shared" si="4"/>
        <v>502</v>
      </c>
      <c r="B43" s="62">
        <f t="shared" si="5"/>
        <v>534</v>
      </c>
      <c r="C43" s="62">
        <f t="shared" si="6"/>
        <v>566</v>
      </c>
      <c r="E43" s="54">
        <f t="shared" si="7"/>
        <v>123</v>
      </c>
      <c r="F43" s="55">
        <f t="shared" si="7"/>
        <v>124</v>
      </c>
      <c r="G43" s="56">
        <f t="shared" si="7"/>
        <v>128</v>
      </c>
      <c r="H43" s="57">
        <f t="shared" si="7"/>
        <v>127</v>
      </c>
      <c r="I43" s="54">
        <f t="shared" si="7"/>
        <v>131</v>
      </c>
      <c r="J43" s="55">
        <f t="shared" si="7"/>
        <v>132</v>
      </c>
      <c r="K43" s="56">
        <f t="shared" si="7"/>
        <v>136</v>
      </c>
      <c r="L43" s="57">
        <f t="shared" si="7"/>
        <v>135</v>
      </c>
      <c r="M43" s="54">
        <f t="shared" si="7"/>
        <v>139</v>
      </c>
      <c r="N43" s="55">
        <f t="shared" si="7"/>
        <v>140</v>
      </c>
      <c r="O43" s="56">
        <f t="shared" si="7"/>
        <v>144</v>
      </c>
      <c r="P43" s="57">
        <f t="shared" si="7"/>
        <v>143</v>
      </c>
      <c r="R43" s="19">
        <f>+P43+O44+N33+M34+L35+K36+J37+I38+H39+G40+F41+E42</f>
        <v>870</v>
      </c>
      <c r="S43" s="19">
        <f>+O33+P34+E35+F36+G37+H38+I39+J40+K41+L42+M43+N44</f>
        <v>870</v>
      </c>
    </row>
    <row r="44" spans="1:19" ht="13.5" thickBot="1">
      <c r="A44" s="62">
        <f t="shared" si="4"/>
        <v>494</v>
      </c>
      <c r="B44" s="62">
        <f t="shared" si="5"/>
        <v>526</v>
      </c>
      <c r="C44" s="62">
        <f t="shared" si="6"/>
        <v>558</v>
      </c>
      <c r="E44" s="58">
        <f t="shared" si="7"/>
        <v>121</v>
      </c>
      <c r="F44" s="59">
        <f t="shared" si="7"/>
        <v>122</v>
      </c>
      <c r="G44" s="60">
        <f t="shared" si="7"/>
        <v>126</v>
      </c>
      <c r="H44" s="61">
        <f t="shared" si="7"/>
        <v>125</v>
      </c>
      <c r="I44" s="58">
        <f t="shared" si="7"/>
        <v>129</v>
      </c>
      <c r="J44" s="59">
        <f t="shared" si="7"/>
        <v>130</v>
      </c>
      <c r="K44" s="60">
        <f t="shared" si="7"/>
        <v>134</v>
      </c>
      <c r="L44" s="61">
        <f t="shared" si="7"/>
        <v>133</v>
      </c>
      <c r="M44" s="58">
        <f t="shared" si="7"/>
        <v>137</v>
      </c>
      <c r="N44" s="59">
        <f t="shared" si="7"/>
        <v>138</v>
      </c>
      <c r="O44" s="60">
        <f t="shared" si="7"/>
        <v>142</v>
      </c>
      <c r="P44" s="61">
        <f t="shared" si="7"/>
        <v>141</v>
      </c>
      <c r="R44" s="19">
        <f>+P44+O33+N34+M35+L36+K37+J38+I39+H40+G41+F42+E43</f>
        <v>870</v>
      </c>
      <c r="S44" s="19">
        <f>+P33+E34+F35+G36+H37+I38+J39+K40+L41+M42+N43+O44</f>
        <v>870</v>
      </c>
    </row>
    <row r="47" spans="5:16" ht="12.75">
      <c r="E47" s="19">
        <f>SUM(E51:E54)</f>
        <v>290</v>
      </c>
      <c r="F47" s="19">
        <f aca="true" t="shared" si="8" ref="F47:P47">SUM(F51:F54)</f>
        <v>290</v>
      </c>
      <c r="G47" s="19">
        <f t="shared" si="8"/>
        <v>290</v>
      </c>
      <c r="H47" s="19">
        <f t="shared" si="8"/>
        <v>290</v>
      </c>
      <c r="I47" s="19">
        <f t="shared" si="8"/>
        <v>290</v>
      </c>
      <c r="J47" s="19">
        <f t="shared" si="8"/>
        <v>290</v>
      </c>
      <c r="K47" s="19">
        <f t="shared" si="8"/>
        <v>290</v>
      </c>
      <c r="L47" s="19">
        <f t="shared" si="8"/>
        <v>290</v>
      </c>
      <c r="M47" s="19">
        <f t="shared" si="8"/>
        <v>290</v>
      </c>
      <c r="N47" s="19">
        <f t="shared" si="8"/>
        <v>290</v>
      </c>
      <c r="O47" s="19">
        <f t="shared" si="8"/>
        <v>290</v>
      </c>
      <c r="P47" s="19">
        <f t="shared" si="8"/>
        <v>290</v>
      </c>
    </row>
    <row r="48" spans="5:16" ht="12.75">
      <c r="E48" s="19">
        <f>SUM(E55:E58)</f>
        <v>290</v>
      </c>
      <c r="F48" s="19">
        <f aca="true" t="shared" si="9" ref="F48:P48">SUM(F55:F58)</f>
        <v>290</v>
      </c>
      <c r="G48" s="19">
        <f t="shared" si="9"/>
        <v>290</v>
      </c>
      <c r="H48" s="19">
        <f t="shared" si="9"/>
        <v>290</v>
      </c>
      <c r="I48" s="19">
        <f t="shared" si="9"/>
        <v>290</v>
      </c>
      <c r="J48" s="19">
        <f t="shared" si="9"/>
        <v>290</v>
      </c>
      <c r="K48" s="19">
        <f t="shared" si="9"/>
        <v>290</v>
      </c>
      <c r="L48" s="19">
        <f t="shared" si="9"/>
        <v>290</v>
      </c>
      <c r="M48" s="19">
        <f t="shared" si="9"/>
        <v>290</v>
      </c>
      <c r="N48" s="19">
        <f t="shared" si="9"/>
        <v>290</v>
      </c>
      <c r="O48" s="19">
        <f t="shared" si="9"/>
        <v>290</v>
      </c>
      <c r="P48" s="19">
        <f t="shared" si="9"/>
        <v>290</v>
      </c>
    </row>
    <row r="49" spans="5:16" ht="12.75">
      <c r="E49" s="19">
        <f>SUM(E59:E62)</f>
        <v>290</v>
      </c>
      <c r="F49" s="19">
        <f aca="true" t="shared" si="10" ref="F49:P49">SUM(F59:F62)</f>
        <v>290</v>
      </c>
      <c r="G49" s="19">
        <f t="shared" si="10"/>
        <v>290</v>
      </c>
      <c r="H49" s="19">
        <f t="shared" si="10"/>
        <v>290</v>
      </c>
      <c r="I49" s="19">
        <f t="shared" si="10"/>
        <v>290</v>
      </c>
      <c r="J49" s="19">
        <f t="shared" si="10"/>
        <v>290</v>
      </c>
      <c r="K49" s="19">
        <f t="shared" si="10"/>
        <v>290</v>
      </c>
      <c r="L49" s="19">
        <f t="shared" si="10"/>
        <v>290</v>
      </c>
      <c r="M49" s="19">
        <f t="shared" si="10"/>
        <v>290</v>
      </c>
      <c r="N49" s="19">
        <f t="shared" si="10"/>
        <v>290</v>
      </c>
      <c r="O49" s="19">
        <f t="shared" si="10"/>
        <v>290</v>
      </c>
      <c r="P49" s="19">
        <f t="shared" si="10"/>
        <v>290</v>
      </c>
    </row>
    <row r="50" spans="4:17" ht="13.5" thickBot="1">
      <c r="D50">
        <f>E51+F52+G53+H54+I55+J56+K57+L58+M59+N60+O61+P62</f>
        <v>870</v>
      </c>
      <c r="Q50">
        <f>P51+O52+N53+M54+L55+K56+J57+I58+H59+G60+F61+E62</f>
        <v>870</v>
      </c>
    </row>
    <row r="51" spans="1:16" ht="12.75">
      <c r="A51" s="19">
        <f>SUM(E51:H51)</f>
        <v>290</v>
      </c>
      <c r="B51" s="19">
        <f>SUM(I51:L51)</f>
        <v>290</v>
      </c>
      <c r="C51" s="19">
        <f>SUM(M51:P51)</f>
        <v>290</v>
      </c>
      <c r="E51" s="34">
        <f>E33</f>
        <v>1</v>
      </c>
      <c r="F51" s="35">
        <f>145-F33</f>
        <v>143</v>
      </c>
      <c r="G51" s="36">
        <f>G33</f>
        <v>6</v>
      </c>
      <c r="H51" s="37">
        <f>145-H33</f>
        <v>140</v>
      </c>
      <c r="I51" s="34">
        <f>I33</f>
        <v>9</v>
      </c>
      <c r="J51" s="35">
        <f>145-J33</f>
        <v>135</v>
      </c>
      <c r="K51" s="36">
        <f>K33</f>
        <v>14</v>
      </c>
      <c r="L51" s="37">
        <f>145-L33</f>
        <v>132</v>
      </c>
      <c r="M51" s="34">
        <f>M33</f>
        <v>17</v>
      </c>
      <c r="N51" s="35">
        <f>145-N33</f>
        <v>127</v>
      </c>
      <c r="O51" s="36">
        <f>O33</f>
        <v>22</v>
      </c>
      <c r="P51" s="37">
        <f>145-P33</f>
        <v>124</v>
      </c>
    </row>
    <row r="52" spans="1:19" ht="12.75">
      <c r="A52" s="19">
        <f aca="true" t="shared" si="11" ref="A52:A62">SUM(E52:H52)</f>
        <v>290</v>
      </c>
      <c r="B52" s="19">
        <f aca="true" t="shared" si="12" ref="B52:B62">SUM(I52:L52)</f>
        <v>290</v>
      </c>
      <c r="C52" s="19">
        <f aca="true" t="shared" si="13" ref="C52:C62">SUM(M52:P52)</f>
        <v>290</v>
      </c>
      <c r="E52" s="38">
        <f>145-E34</f>
        <v>142</v>
      </c>
      <c r="F52" s="33">
        <f>F34</f>
        <v>4</v>
      </c>
      <c r="G52" s="32">
        <f>145-G34</f>
        <v>137</v>
      </c>
      <c r="H52" s="39">
        <f>H34</f>
        <v>7</v>
      </c>
      <c r="I52" s="38">
        <f>145-I34</f>
        <v>134</v>
      </c>
      <c r="J52" s="33">
        <f>J34</f>
        <v>12</v>
      </c>
      <c r="K52" s="32">
        <f>145-K34</f>
        <v>129</v>
      </c>
      <c r="L52" s="39">
        <f>L34</f>
        <v>15</v>
      </c>
      <c r="M52" s="38">
        <f>145-M34</f>
        <v>126</v>
      </c>
      <c r="N52" s="33">
        <f>N34</f>
        <v>20</v>
      </c>
      <c r="O52" s="32">
        <f>145-O34</f>
        <v>121</v>
      </c>
      <c r="P52" s="39">
        <f>P34</f>
        <v>23</v>
      </c>
      <c r="R52" s="19">
        <f>+P52+O53+N54+M55+L56+K57+J58+I59+H60+G61+F62+E51</f>
        <v>870</v>
      </c>
      <c r="S52" s="19">
        <f>+F51+G52+H53+I54+J55+K56+L57+M58+N59+O60+P61+E62</f>
        <v>870</v>
      </c>
    </row>
    <row r="53" spans="1:19" ht="12.75">
      <c r="A53" s="19">
        <f t="shared" si="11"/>
        <v>290</v>
      </c>
      <c r="B53" s="19">
        <f t="shared" si="12"/>
        <v>290</v>
      </c>
      <c r="C53" s="19">
        <f t="shared" si="13"/>
        <v>290</v>
      </c>
      <c r="E53" s="40">
        <f>E35</f>
        <v>27</v>
      </c>
      <c r="F53" s="31">
        <f>145-F35</f>
        <v>117</v>
      </c>
      <c r="G53" s="30">
        <f>G35</f>
        <v>32</v>
      </c>
      <c r="H53" s="41">
        <f>145-H35</f>
        <v>114</v>
      </c>
      <c r="I53" s="40">
        <f>I35</f>
        <v>35</v>
      </c>
      <c r="J53" s="31">
        <f>145-J35</f>
        <v>109</v>
      </c>
      <c r="K53" s="30">
        <f>K35</f>
        <v>40</v>
      </c>
      <c r="L53" s="41">
        <f>145-L35</f>
        <v>106</v>
      </c>
      <c r="M53" s="40">
        <f>M35</f>
        <v>43</v>
      </c>
      <c r="N53" s="31">
        <f>145-N35</f>
        <v>101</v>
      </c>
      <c r="O53" s="30">
        <f>O35</f>
        <v>48</v>
      </c>
      <c r="P53" s="41">
        <f>145-P35</f>
        <v>98</v>
      </c>
      <c r="R53" s="19">
        <f>+P53+O54+N55+M56+L57+K58+J59+I60+H61+G62+F51+E52</f>
        <v>870</v>
      </c>
      <c r="S53" s="19">
        <f>+G51+H52+I53+J54+K55+L56+M57+N58+O59+P60+E61+F62</f>
        <v>870</v>
      </c>
    </row>
    <row r="54" spans="1:19" ht="13.5" thickBot="1">
      <c r="A54" s="19">
        <f t="shared" si="11"/>
        <v>290</v>
      </c>
      <c r="B54" s="19">
        <f t="shared" si="12"/>
        <v>290</v>
      </c>
      <c r="C54" s="19">
        <f t="shared" si="13"/>
        <v>290</v>
      </c>
      <c r="E54" s="42">
        <f>145-E36</f>
        <v>120</v>
      </c>
      <c r="F54" s="43">
        <f>F36</f>
        <v>26</v>
      </c>
      <c r="G54" s="44">
        <f>145-G36</f>
        <v>115</v>
      </c>
      <c r="H54" s="45">
        <f>H36</f>
        <v>29</v>
      </c>
      <c r="I54" s="42">
        <f>145-I36</f>
        <v>112</v>
      </c>
      <c r="J54" s="43">
        <f>J36</f>
        <v>34</v>
      </c>
      <c r="K54" s="44">
        <f>145-K36</f>
        <v>107</v>
      </c>
      <c r="L54" s="45">
        <f>L36</f>
        <v>37</v>
      </c>
      <c r="M54" s="42">
        <f>145-M36</f>
        <v>104</v>
      </c>
      <c r="N54" s="43">
        <f>N36</f>
        <v>42</v>
      </c>
      <c r="O54" s="44">
        <f>145-O36</f>
        <v>99</v>
      </c>
      <c r="P54" s="45">
        <f>P36</f>
        <v>45</v>
      </c>
      <c r="R54" s="19">
        <f>+P54+O55+N56+M57+L58+K59+J60+I61+H62+G51+F52+E53</f>
        <v>870</v>
      </c>
      <c r="S54" s="19">
        <f>+H51+I52+J53+K54+L55+M56+N57+O58+P59+E60+F61+G62</f>
        <v>870</v>
      </c>
    </row>
    <row r="55" spans="1:19" ht="12.75">
      <c r="A55" s="19">
        <f t="shared" si="11"/>
        <v>290</v>
      </c>
      <c r="B55" s="19">
        <f t="shared" si="12"/>
        <v>290</v>
      </c>
      <c r="C55" s="19">
        <f t="shared" si="13"/>
        <v>290</v>
      </c>
      <c r="E55" s="34">
        <f>E37</f>
        <v>49</v>
      </c>
      <c r="F55" s="35">
        <f>145-F37</f>
        <v>95</v>
      </c>
      <c r="G55" s="36">
        <f>G37</f>
        <v>54</v>
      </c>
      <c r="H55" s="37">
        <f>145-H37</f>
        <v>92</v>
      </c>
      <c r="I55" s="34">
        <f>I37</f>
        <v>57</v>
      </c>
      <c r="J55" s="35">
        <f>145-J37</f>
        <v>87</v>
      </c>
      <c r="K55" s="36">
        <f>K37</f>
        <v>62</v>
      </c>
      <c r="L55" s="37">
        <f>145-L37</f>
        <v>84</v>
      </c>
      <c r="M55" s="34">
        <f>M37</f>
        <v>65</v>
      </c>
      <c r="N55" s="35">
        <f>145-N37</f>
        <v>79</v>
      </c>
      <c r="O55" s="36">
        <f>O37</f>
        <v>70</v>
      </c>
      <c r="P55" s="37">
        <f>145-P37</f>
        <v>76</v>
      </c>
      <c r="R55" s="19">
        <f>+P55+O56+N57+M58+L59+K60+J61+I62+H51+G52+F53+E54</f>
        <v>870</v>
      </c>
      <c r="S55" s="19">
        <f>+I51+J52+K53+L54+M55+N56+O57+P58+E59+F60+G61+H62</f>
        <v>870</v>
      </c>
    </row>
    <row r="56" spans="1:19" ht="12.75">
      <c r="A56" s="19">
        <f t="shared" si="11"/>
        <v>290</v>
      </c>
      <c r="B56" s="19">
        <f t="shared" si="12"/>
        <v>290</v>
      </c>
      <c r="C56" s="19">
        <f t="shared" si="13"/>
        <v>290</v>
      </c>
      <c r="E56" s="38">
        <f>145-E38</f>
        <v>94</v>
      </c>
      <c r="F56" s="33">
        <f>F38</f>
        <v>52</v>
      </c>
      <c r="G56" s="32">
        <f>145-G38</f>
        <v>89</v>
      </c>
      <c r="H56" s="39">
        <f>H38</f>
        <v>55</v>
      </c>
      <c r="I56" s="38">
        <f>145-I38</f>
        <v>86</v>
      </c>
      <c r="J56" s="33">
        <f>J38</f>
        <v>60</v>
      </c>
      <c r="K56" s="32">
        <f>145-K38</f>
        <v>81</v>
      </c>
      <c r="L56" s="39">
        <f>L38</f>
        <v>63</v>
      </c>
      <c r="M56" s="38">
        <f>145-M38</f>
        <v>78</v>
      </c>
      <c r="N56" s="33">
        <f>N38</f>
        <v>68</v>
      </c>
      <c r="O56" s="32">
        <f>145-O38</f>
        <v>73</v>
      </c>
      <c r="P56" s="39">
        <f>P38</f>
        <v>71</v>
      </c>
      <c r="R56" s="19">
        <f>+P56+O57+N58+M59+L60+K61+J62+I51+H52+G53+F54+E55</f>
        <v>870</v>
      </c>
      <c r="S56" s="19">
        <f>+J51+K52+L53+M54+N55+O56+P57+E58+F59+G60+H61+I62</f>
        <v>870</v>
      </c>
    </row>
    <row r="57" spans="1:19" ht="12.75">
      <c r="A57" s="19">
        <f t="shared" si="11"/>
        <v>290</v>
      </c>
      <c r="B57" s="19">
        <f t="shared" si="12"/>
        <v>290</v>
      </c>
      <c r="C57" s="19">
        <f t="shared" si="13"/>
        <v>290</v>
      </c>
      <c r="E57" s="40">
        <f>E39</f>
        <v>75</v>
      </c>
      <c r="F57" s="31">
        <f>145-F39</f>
        <v>69</v>
      </c>
      <c r="G57" s="30">
        <f>G39</f>
        <v>80</v>
      </c>
      <c r="H57" s="41">
        <f>145-H39</f>
        <v>66</v>
      </c>
      <c r="I57" s="40">
        <f>I39</f>
        <v>83</v>
      </c>
      <c r="J57" s="31">
        <f>145-J39</f>
        <v>61</v>
      </c>
      <c r="K57" s="30">
        <f>K39</f>
        <v>88</v>
      </c>
      <c r="L57" s="41">
        <f>145-L39</f>
        <v>58</v>
      </c>
      <c r="M57" s="40">
        <f>M39</f>
        <v>91</v>
      </c>
      <c r="N57" s="31">
        <f>145-N39</f>
        <v>53</v>
      </c>
      <c r="O57" s="30">
        <f>O39</f>
        <v>96</v>
      </c>
      <c r="P57" s="41">
        <f>145-P39</f>
        <v>50</v>
      </c>
      <c r="R57" s="19">
        <f>+P57+O58+N59+M60+L61+K62+J51+I52+H53+G54+F55+E56</f>
        <v>870</v>
      </c>
      <c r="S57" s="19">
        <f>+K51+L52+M53+N54+O55+P56+E57+F58+G59+H60+I61+J62</f>
        <v>870</v>
      </c>
    </row>
    <row r="58" spans="1:19" ht="13.5" thickBot="1">
      <c r="A58" s="19">
        <f t="shared" si="11"/>
        <v>290</v>
      </c>
      <c r="B58" s="19">
        <f t="shared" si="12"/>
        <v>290</v>
      </c>
      <c r="C58" s="19">
        <f t="shared" si="13"/>
        <v>290</v>
      </c>
      <c r="E58" s="42">
        <f>145-E40</f>
        <v>72</v>
      </c>
      <c r="F58" s="43">
        <f>F40</f>
        <v>74</v>
      </c>
      <c r="G58" s="44">
        <f>145-G40</f>
        <v>67</v>
      </c>
      <c r="H58" s="45">
        <f>H40</f>
        <v>77</v>
      </c>
      <c r="I58" s="42">
        <f>145-I40</f>
        <v>64</v>
      </c>
      <c r="J58" s="43">
        <f>J40</f>
        <v>82</v>
      </c>
      <c r="K58" s="44">
        <f>145-K40</f>
        <v>59</v>
      </c>
      <c r="L58" s="45">
        <f>L40</f>
        <v>85</v>
      </c>
      <c r="M58" s="42">
        <f>145-M40</f>
        <v>56</v>
      </c>
      <c r="N58" s="43">
        <f>N40</f>
        <v>90</v>
      </c>
      <c r="O58" s="44">
        <f>145-O40</f>
        <v>51</v>
      </c>
      <c r="P58" s="45">
        <f>P40</f>
        <v>93</v>
      </c>
      <c r="R58" s="19">
        <f>+P58+O59+N60+M61+L62+K51+J52+I53+H54+G55+F56+E57</f>
        <v>870</v>
      </c>
      <c r="S58" s="19">
        <f>+L51+M52+N53+O54+P55+E56+F57+G58+H59+I60+J61+K62</f>
        <v>870</v>
      </c>
    </row>
    <row r="59" spans="1:19" ht="12.75">
      <c r="A59" s="19">
        <f t="shared" si="11"/>
        <v>290</v>
      </c>
      <c r="B59" s="19">
        <f t="shared" si="12"/>
        <v>290</v>
      </c>
      <c r="C59" s="19">
        <f t="shared" si="13"/>
        <v>290</v>
      </c>
      <c r="E59" s="34">
        <f>E41</f>
        <v>97</v>
      </c>
      <c r="F59" s="35">
        <f>145-F41</f>
        <v>47</v>
      </c>
      <c r="G59" s="36">
        <f>G41</f>
        <v>102</v>
      </c>
      <c r="H59" s="37">
        <f>145-H41</f>
        <v>44</v>
      </c>
      <c r="I59" s="34">
        <f>I41</f>
        <v>105</v>
      </c>
      <c r="J59" s="35">
        <f>145-J41</f>
        <v>39</v>
      </c>
      <c r="K59" s="36">
        <f>K41</f>
        <v>110</v>
      </c>
      <c r="L59" s="37">
        <f>145-L41</f>
        <v>36</v>
      </c>
      <c r="M59" s="34">
        <f>M41</f>
        <v>113</v>
      </c>
      <c r="N59" s="35">
        <f>145-N41</f>
        <v>31</v>
      </c>
      <c r="O59" s="36">
        <f>O41</f>
        <v>118</v>
      </c>
      <c r="P59" s="37">
        <f>145-P41</f>
        <v>28</v>
      </c>
      <c r="R59" s="19">
        <f>+P59+O60+N61+M62+L51+K52+J53+I54+H55+G56+F57+E58</f>
        <v>870</v>
      </c>
      <c r="S59" s="19">
        <f>+M51+N52+O53+P54+E55+F56+G57+H58+I59+J60+K61+L62</f>
        <v>870</v>
      </c>
    </row>
    <row r="60" spans="1:19" ht="12.75">
      <c r="A60" s="19">
        <f t="shared" si="11"/>
        <v>290</v>
      </c>
      <c r="B60" s="19">
        <f t="shared" si="12"/>
        <v>290</v>
      </c>
      <c r="C60" s="19">
        <f t="shared" si="13"/>
        <v>290</v>
      </c>
      <c r="E60" s="38">
        <f>145-E42</f>
        <v>46</v>
      </c>
      <c r="F60" s="33">
        <f>F42</f>
        <v>100</v>
      </c>
      <c r="G60" s="32">
        <f>145-G42</f>
        <v>41</v>
      </c>
      <c r="H60" s="39">
        <f>H42</f>
        <v>103</v>
      </c>
      <c r="I60" s="38">
        <f>145-I42</f>
        <v>38</v>
      </c>
      <c r="J60" s="33">
        <f>J42</f>
        <v>108</v>
      </c>
      <c r="K60" s="32">
        <f>145-K42</f>
        <v>33</v>
      </c>
      <c r="L60" s="39">
        <f>L42</f>
        <v>111</v>
      </c>
      <c r="M60" s="38">
        <f>145-M42</f>
        <v>30</v>
      </c>
      <c r="N60" s="33">
        <f>N42</f>
        <v>116</v>
      </c>
      <c r="O60" s="32">
        <f>145-O42</f>
        <v>25</v>
      </c>
      <c r="P60" s="39">
        <f>P42</f>
        <v>119</v>
      </c>
      <c r="R60" s="19">
        <f>+P60+O61+N62+M51+L52+K53+J54+I55+H56+G57+F58+E59</f>
        <v>870</v>
      </c>
      <c r="S60" s="19">
        <f>+N51+O52+P53+E54+F55+G56+H57+I58+J59+K60+L61+M62</f>
        <v>870</v>
      </c>
    </row>
    <row r="61" spans="1:19" ht="12.75">
      <c r="A61" s="19">
        <f t="shared" si="11"/>
        <v>290</v>
      </c>
      <c r="B61" s="19">
        <f t="shared" si="12"/>
        <v>290</v>
      </c>
      <c r="C61" s="19">
        <f t="shared" si="13"/>
        <v>290</v>
      </c>
      <c r="E61" s="40">
        <f>E43</f>
        <v>123</v>
      </c>
      <c r="F61" s="31">
        <f>145-F43</f>
        <v>21</v>
      </c>
      <c r="G61" s="30">
        <f>G43</f>
        <v>128</v>
      </c>
      <c r="H61" s="41">
        <f>145-H43</f>
        <v>18</v>
      </c>
      <c r="I61" s="40">
        <f>I43</f>
        <v>131</v>
      </c>
      <c r="J61" s="31">
        <f>145-J43</f>
        <v>13</v>
      </c>
      <c r="K61" s="30">
        <f>K43</f>
        <v>136</v>
      </c>
      <c r="L61" s="41">
        <f>145-L43</f>
        <v>10</v>
      </c>
      <c r="M61" s="40">
        <f>M43</f>
        <v>139</v>
      </c>
      <c r="N61" s="31">
        <f>145-N43</f>
        <v>5</v>
      </c>
      <c r="O61" s="30">
        <f>O43</f>
        <v>144</v>
      </c>
      <c r="P61" s="41">
        <f>145-P43</f>
        <v>2</v>
      </c>
      <c r="R61" s="19">
        <f>+P61+O62+N51+M52+L53+K54+J55+I56+H57+G58+F59+E60</f>
        <v>870</v>
      </c>
      <c r="S61" s="19">
        <f>+O51+P52+E53+F54+G55+H56+I57+J58+K59+L60+M61+N62</f>
        <v>870</v>
      </c>
    </row>
    <row r="62" spans="1:19" ht="13.5" thickBot="1">
      <c r="A62" s="19">
        <f t="shared" si="11"/>
        <v>290</v>
      </c>
      <c r="B62" s="19">
        <f t="shared" si="12"/>
        <v>290</v>
      </c>
      <c r="C62" s="19">
        <f t="shared" si="13"/>
        <v>290</v>
      </c>
      <c r="E62" s="42">
        <f>145-E44</f>
        <v>24</v>
      </c>
      <c r="F62" s="43">
        <f>F44</f>
        <v>122</v>
      </c>
      <c r="G62" s="44">
        <f>145-G44</f>
        <v>19</v>
      </c>
      <c r="H62" s="45">
        <f>H44</f>
        <v>125</v>
      </c>
      <c r="I62" s="42">
        <f>145-I44</f>
        <v>16</v>
      </c>
      <c r="J62" s="43">
        <f>J44</f>
        <v>130</v>
      </c>
      <c r="K62" s="44">
        <f>145-K44</f>
        <v>11</v>
      </c>
      <c r="L62" s="45">
        <f>L44</f>
        <v>133</v>
      </c>
      <c r="M62" s="42">
        <f>145-M44</f>
        <v>8</v>
      </c>
      <c r="N62" s="43">
        <f>N44</f>
        <v>138</v>
      </c>
      <c r="O62" s="44">
        <f>145-O44</f>
        <v>3</v>
      </c>
      <c r="P62" s="45">
        <f>P44</f>
        <v>141</v>
      </c>
      <c r="R62" s="19">
        <f>+P62+O51+N52+M53+L54+K55+J56+I57+H58+G59+F60+E61</f>
        <v>870</v>
      </c>
      <c r="S62" s="19">
        <f>+P51+E52+F53+G54+H55+I56+J57+K58+L59+M60+N61+O62</f>
        <v>870</v>
      </c>
    </row>
    <row r="65" spans="5:15" ht="12.75">
      <c r="E65" s="19">
        <f>SUM(E51:F52)</f>
        <v>290</v>
      </c>
      <c r="F65" s="19">
        <f aca="true" t="shared" si="14" ref="E65:O75">SUM(F51:G52)</f>
        <v>290</v>
      </c>
      <c r="G65" s="19">
        <f t="shared" si="14"/>
        <v>290</v>
      </c>
      <c r="H65" s="19">
        <f>SUM(H51:I52)</f>
        <v>290</v>
      </c>
      <c r="I65" s="19">
        <f t="shared" si="14"/>
        <v>290</v>
      </c>
      <c r="J65" s="19">
        <f>SUM(J51:K52)</f>
        <v>290</v>
      </c>
      <c r="K65" s="19">
        <f t="shared" si="14"/>
        <v>290</v>
      </c>
      <c r="L65" s="19">
        <f t="shared" si="14"/>
        <v>290</v>
      </c>
      <c r="M65" s="19">
        <f t="shared" si="14"/>
        <v>290</v>
      </c>
      <c r="N65" s="19">
        <f t="shared" si="14"/>
        <v>290</v>
      </c>
      <c r="O65" s="19">
        <f t="shared" si="14"/>
        <v>290</v>
      </c>
    </row>
    <row r="66" spans="5:15" ht="12.75">
      <c r="E66" s="19">
        <f t="shared" si="14"/>
        <v>290</v>
      </c>
      <c r="F66" s="19">
        <f>SUM(F52:G53)</f>
        <v>290</v>
      </c>
      <c r="G66" s="19">
        <f t="shared" si="14"/>
        <v>290</v>
      </c>
      <c r="H66" s="19">
        <f t="shared" si="14"/>
        <v>290</v>
      </c>
      <c r="I66" s="19">
        <f t="shared" si="14"/>
        <v>290</v>
      </c>
      <c r="J66" s="19">
        <f t="shared" si="14"/>
        <v>290</v>
      </c>
      <c r="K66" s="19">
        <f t="shared" si="14"/>
        <v>290</v>
      </c>
      <c r="L66" s="19">
        <f t="shared" si="14"/>
        <v>290</v>
      </c>
      <c r="M66" s="19">
        <f t="shared" si="14"/>
        <v>290</v>
      </c>
      <c r="N66" s="19">
        <f t="shared" si="14"/>
        <v>290</v>
      </c>
      <c r="O66" s="19">
        <f t="shared" si="14"/>
        <v>290</v>
      </c>
    </row>
    <row r="67" spans="5:15" ht="12.75">
      <c r="E67" s="19">
        <f t="shared" si="14"/>
        <v>290</v>
      </c>
      <c r="F67" s="19">
        <f t="shared" si="14"/>
        <v>290</v>
      </c>
      <c r="G67" s="19">
        <f t="shared" si="14"/>
        <v>290</v>
      </c>
      <c r="H67" s="19">
        <f t="shared" si="14"/>
        <v>290</v>
      </c>
      <c r="I67" s="19">
        <f t="shared" si="14"/>
        <v>290</v>
      </c>
      <c r="J67" s="19">
        <f t="shared" si="14"/>
        <v>290</v>
      </c>
      <c r="K67" s="19">
        <f t="shared" si="14"/>
        <v>290</v>
      </c>
      <c r="L67" s="19">
        <f t="shared" si="14"/>
        <v>290</v>
      </c>
      <c r="M67" s="19">
        <f t="shared" si="14"/>
        <v>290</v>
      </c>
      <c r="N67" s="19">
        <f t="shared" si="14"/>
        <v>290</v>
      </c>
      <c r="O67" s="19">
        <f t="shared" si="14"/>
        <v>290</v>
      </c>
    </row>
    <row r="68" spans="5:15" ht="12.75">
      <c r="E68" s="19">
        <f t="shared" si="14"/>
        <v>290</v>
      </c>
      <c r="F68" s="19">
        <f t="shared" si="14"/>
        <v>290</v>
      </c>
      <c r="G68" s="19">
        <f t="shared" si="14"/>
        <v>290</v>
      </c>
      <c r="H68" s="19">
        <f>SUM(H54:I55)</f>
        <v>290</v>
      </c>
      <c r="I68" s="19">
        <f t="shared" si="14"/>
        <v>290</v>
      </c>
      <c r="J68" s="19">
        <f t="shared" si="14"/>
        <v>290</v>
      </c>
      <c r="K68" s="19">
        <f t="shared" si="14"/>
        <v>290</v>
      </c>
      <c r="L68" s="19">
        <f t="shared" si="14"/>
        <v>290</v>
      </c>
      <c r="M68" s="19">
        <f t="shared" si="14"/>
        <v>290</v>
      </c>
      <c r="N68" s="19">
        <f t="shared" si="14"/>
        <v>290</v>
      </c>
      <c r="O68" s="19">
        <f t="shared" si="14"/>
        <v>290</v>
      </c>
    </row>
    <row r="69" spans="5:15" ht="12.75">
      <c r="E69" s="19">
        <f t="shared" si="14"/>
        <v>290</v>
      </c>
      <c r="F69" s="19">
        <f t="shared" si="14"/>
        <v>290</v>
      </c>
      <c r="G69" s="19">
        <f t="shared" si="14"/>
        <v>290</v>
      </c>
      <c r="H69" s="19">
        <f t="shared" si="14"/>
        <v>290</v>
      </c>
      <c r="I69" s="19">
        <f t="shared" si="14"/>
        <v>290</v>
      </c>
      <c r="J69" s="19">
        <f t="shared" si="14"/>
        <v>290</v>
      </c>
      <c r="K69" s="19">
        <f t="shared" si="14"/>
        <v>290</v>
      </c>
      <c r="L69" s="19">
        <f t="shared" si="14"/>
        <v>290</v>
      </c>
      <c r="M69" s="19">
        <f t="shared" si="14"/>
        <v>290</v>
      </c>
      <c r="N69" s="19">
        <f t="shared" si="14"/>
        <v>290</v>
      </c>
      <c r="O69" s="19">
        <f t="shared" si="14"/>
        <v>290</v>
      </c>
    </row>
    <row r="70" spans="5:15" ht="12.75">
      <c r="E70" s="19">
        <f t="shared" si="14"/>
        <v>290</v>
      </c>
      <c r="F70" s="19">
        <f t="shared" si="14"/>
        <v>290</v>
      </c>
      <c r="G70" s="19">
        <f t="shared" si="14"/>
        <v>290</v>
      </c>
      <c r="H70" s="19">
        <f t="shared" si="14"/>
        <v>290</v>
      </c>
      <c r="I70" s="19">
        <f>SUM(I56:J57)</f>
        <v>290</v>
      </c>
      <c r="J70" s="19">
        <f t="shared" si="14"/>
        <v>290</v>
      </c>
      <c r="K70" s="19">
        <f t="shared" si="14"/>
        <v>290</v>
      </c>
      <c r="L70" s="19">
        <f t="shared" si="14"/>
        <v>290</v>
      </c>
      <c r="M70" s="19">
        <f t="shared" si="14"/>
        <v>290</v>
      </c>
      <c r="N70" s="19">
        <f t="shared" si="14"/>
        <v>290</v>
      </c>
      <c r="O70" s="19">
        <f t="shared" si="14"/>
        <v>290</v>
      </c>
    </row>
    <row r="71" spans="5:15" ht="12.75">
      <c r="E71" s="19">
        <f t="shared" si="14"/>
        <v>290</v>
      </c>
      <c r="F71" s="19">
        <f t="shared" si="14"/>
        <v>290</v>
      </c>
      <c r="G71" s="19">
        <f t="shared" si="14"/>
        <v>290</v>
      </c>
      <c r="H71" s="19">
        <f t="shared" si="14"/>
        <v>290</v>
      </c>
      <c r="I71" s="19">
        <f t="shared" si="14"/>
        <v>290</v>
      </c>
      <c r="J71" s="19">
        <f t="shared" si="14"/>
        <v>290</v>
      </c>
      <c r="K71" s="19">
        <f t="shared" si="14"/>
        <v>290</v>
      </c>
      <c r="L71" s="19">
        <f t="shared" si="14"/>
        <v>290</v>
      </c>
      <c r="M71" s="19">
        <f t="shared" si="14"/>
        <v>290</v>
      </c>
      <c r="N71" s="19">
        <f t="shared" si="14"/>
        <v>290</v>
      </c>
      <c r="O71" s="19">
        <f t="shared" si="14"/>
        <v>290</v>
      </c>
    </row>
    <row r="72" spans="5:15" ht="12.75">
      <c r="E72" s="19">
        <f t="shared" si="14"/>
        <v>290</v>
      </c>
      <c r="F72" s="19">
        <f t="shared" si="14"/>
        <v>290</v>
      </c>
      <c r="G72" s="19">
        <f t="shared" si="14"/>
        <v>290</v>
      </c>
      <c r="H72" s="19">
        <f t="shared" si="14"/>
        <v>290</v>
      </c>
      <c r="I72" s="19">
        <f t="shared" si="14"/>
        <v>290</v>
      </c>
      <c r="J72" s="19">
        <f t="shared" si="14"/>
        <v>290</v>
      </c>
      <c r="K72" s="19">
        <f t="shared" si="14"/>
        <v>290</v>
      </c>
      <c r="L72" s="19">
        <f t="shared" si="14"/>
        <v>290</v>
      </c>
      <c r="M72" s="19">
        <f t="shared" si="14"/>
        <v>290</v>
      </c>
      <c r="N72" s="19">
        <f t="shared" si="14"/>
        <v>290</v>
      </c>
      <c r="O72" s="19">
        <f t="shared" si="14"/>
        <v>290</v>
      </c>
    </row>
    <row r="73" spans="5:15" ht="12.75">
      <c r="E73" s="19">
        <f t="shared" si="14"/>
        <v>290</v>
      </c>
      <c r="F73" s="19">
        <f t="shared" si="14"/>
        <v>290</v>
      </c>
      <c r="G73" s="19">
        <f t="shared" si="14"/>
        <v>290</v>
      </c>
      <c r="H73" s="19">
        <f t="shared" si="14"/>
        <v>290</v>
      </c>
      <c r="I73" s="19">
        <f t="shared" si="14"/>
        <v>290</v>
      </c>
      <c r="J73" s="19">
        <f t="shared" si="14"/>
        <v>290</v>
      </c>
      <c r="K73" s="19">
        <f t="shared" si="14"/>
        <v>290</v>
      </c>
      <c r="L73" s="19">
        <f t="shared" si="14"/>
        <v>290</v>
      </c>
      <c r="M73" s="19">
        <f t="shared" si="14"/>
        <v>290</v>
      </c>
      <c r="N73" s="19">
        <f t="shared" si="14"/>
        <v>290</v>
      </c>
      <c r="O73" s="19">
        <f t="shared" si="14"/>
        <v>290</v>
      </c>
    </row>
    <row r="74" spans="5:15" ht="12.75">
      <c r="E74" s="19">
        <f t="shared" si="14"/>
        <v>290</v>
      </c>
      <c r="F74" s="19">
        <f t="shared" si="14"/>
        <v>290</v>
      </c>
      <c r="G74" s="19">
        <f t="shared" si="14"/>
        <v>290</v>
      </c>
      <c r="H74" s="19">
        <f t="shared" si="14"/>
        <v>290</v>
      </c>
      <c r="I74" s="19">
        <f t="shared" si="14"/>
        <v>290</v>
      </c>
      <c r="J74" s="19">
        <f t="shared" si="14"/>
        <v>290</v>
      </c>
      <c r="K74" s="19">
        <f t="shared" si="14"/>
        <v>290</v>
      </c>
      <c r="L74" s="19">
        <f t="shared" si="14"/>
        <v>290</v>
      </c>
      <c r="M74" s="19">
        <f t="shared" si="14"/>
        <v>290</v>
      </c>
      <c r="N74" s="19">
        <f t="shared" si="14"/>
        <v>290</v>
      </c>
      <c r="O74" s="19">
        <f t="shared" si="14"/>
        <v>290</v>
      </c>
    </row>
    <row r="75" spans="5:15" ht="12.75">
      <c r="E75" s="19">
        <f t="shared" si="14"/>
        <v>290</v>
      </c>
      <c r="F75" s="19">
        <f t="shared" si="14"/>
        <v>290</v>
      </c>
      <c r="G75" s="19">
        <f t="shared" si="14"/>
        <v>290</v>
      </c>
      <c r="H75" s="19">
        <f t="shared" si="14"/>
        <v>290</v>
      </c>
      <c r="I75" s="19">
        <f t="shared" si="14"/>
        <v>290</v>
      </c>
      <c r="J75" s="19">
        <f t="shared" si="14"/>
        <v>290</v>
      </c>
      <c r="K75" s="19">
        <f t="shared" si="14"/>
        <v>290</v>
      </c>
      <c r="L75" s="19">
        <f t="shared" si="14"/>
        <v>290</v>
      </c>
      <c r="M75" s="19">
        <f t="shared" si="14"/>
        <v>290</v>
      </c>
      <c r="N75" s="19">
        <f t="shared" si="14"/>
        <v>290</v>
      </c>
      <c r="O75" s="19">
        <f t="shared" si="14"/>
        <v>290</v>
      </c>
    </row>
    <row r="78" spans="1:17" ht="12.75">
      <c r="A78" s="79" t="s">
        <v>0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</sheetData>
  <sheetProtection/>
  <conditionalFormatting sqref="E51:P62">
    <cfRule type="cellIs" priority="1" dxfId="3" operator="equal" stopIfTrue="1">
      <formula>E33</formula>
    </cfRule>
    <cfRule type="cellIs" priority="2" dxfId="2" operator="notEqual" stopIfTrue="1">
      <formula>E33</formula>
    </cfRule>
  </conditionalFormatting>
  <conditionalFormatting sqref="E49:P49 D32 Q32 E31:P31 C33:C44 D50 Q50 C51:C62">
    <cfRule type="cellIs" priority="3" dxfId="1" operator="equal" stopIfTrue="1">
      <formula>870</formula>
    </cfRule>
  </conditionalFormatting>
  <conditionalFormatting sqref="E65:O75">
    <cfRule type="cellIs" priority="4" dxfId="0" operator="notEqual" stopIfTrue="1">
      <formula>290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2012-12-21T13:45:52Z</dcterms:created>
  <dcterms:modified xsi:type="dcterms:W3CDTF">2017-02-27T12:41:25Z</dcterms:modified>
  <cp:category/>
  <cp:version/>
  <cp:contentType/>
  <cp:contentStatus/>
</cp:coreProperties>
</file>